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446" windowWidth="23580" windowHeight="9570" activeTab="0"/>
  </bookViews>
  <sheets>
    <sheet name="データの説明" sheetId="1" r:id="rId1"/>
    <sheet name="Port.03" sheetId="2" r:id="rId2"/>
    <sheet name="Port.08" sheetId="3" r:id="rId3"/>
    <sheet name="Port.11" sheetId="4" r:id="rId4"/>
    <sheet name="Port.15" sheetId="5" r:id="rId5"/>
    <sheet name="Port.19" sheetId="6" r:id="rId6"/>
    <sheet name="Port.22" sheetId="7" r:id="rId7"/>
  </sheets>
  <definedNames/>
  <calcPr fullCalcOnLoad="1"/>
</workbook>
</file>

<file path=xl/sharedStrings.xml><?xml version="1.0" encoding="utf-8"?>
<sst xmlns="http://schemas.openxmlformats.org/spreadsheetml/2006/main" count="132" uniqueCount="18">
  <si>
    <t>積分</t>
  </si>
  <si>
    <t>X軸(cm)</t>
  </si>
  <si>
    <t>Y軸(cm)</t>
  </si>
  <si>
    <t>単位：全メッシュを足し合わせると、1.0になる単位</t>
  </si>
  <si>
    <t>Elow(MeV)</t>
  </si>
  <si>
    <t>Ehigh（MeV)</t>
  </si>
  <si>
    <t>Elow(MeV)</t>
  </si>
  <si>
    <t>Ehigh（MeV)</t>
  </si>
  <si>
    <t>Elow(MeV)</t>
  </si>
  <si>
    <t>Ehigh（MeV)</t>
  </si>
  <si>
    <t>Elow(MeV)</t>
  </si>
  <si>
    <t>Ehigh（MeV)</t>
  </si>
  <si>
    <t>Elow(MeV)</t>
  </si>
  <si>
    <t>Ehigh（MeV)</t>
  </si>
  <si>
    <t>Elow(MeV)</t>
  </si>
  <si>
    <t>Ehigh（MeV)</t>
  </si>
  <si>
    <t>Elow(MeV)</t>
  </si>
  <si>
    <t>Ehigh（MeV)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</si>
</sst>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2" fillId="2" borderId="0" xfId="0" applyNumberFormat="1" applyFont="1" applyFill="1" applyAlignment="1">
      <alignment vertical="center"/>
    </xf>
    <xf numFmtId="177" fontId="2" fillId="3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22</xdr:row>
      <xdr:rowOff>133350</xdr:rowOff>
    </xdr:from>
    <xdr:ext cx="2705100" cy="1333500"/>
    <xdr:sp>
      <xdr:nvSpPr>
        <xdr:cNvPr id="1" name="AutoShape 1"/>
        <xdr:cNvSpPr>
          <a:spLocks/>
        </xdr:cNvSpPr>
      </xdr:nvSpPr>
      <xdr:spPr>
        <a:xfrm>
          <a:off x="609600" y="3305175"/>
          <a:ext cx="2705100" cy="1333500"/>
        </a:xfrm>
        <a:prstGeom prst="wedgeRoundRectCallout">
          <a:avLst>
            <a:gd name="adj1" fmla="val -34861"/>
            <a:gd name="adj2" fmla="val -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Y軸座標データ（ｃｍ）を示しています。
表記の値は、中心点であり、メッシュ幅は、1cmです。たとえば、1.5ｃｍは、1.0cm～2.0cmのメッシュ位置を指します。</a:t>
          </a:r>
        </a:p>
      </xdr:txBody>
    </xdr:sp>
    <xdr:clientData/>
  </xdr:oneCellAnchor>
  <xdr:oneCellAnchor>
    <xdr:from>
      <xdr:col>7</xdr:col>
      <xdr:colOff>257175</xdr:colOff>
      <xdr:row>24</xdr:row>
      <xdr:rowOff>133350</xdr:rowOff>
    </xdr:from>
    <xdr:ext cx="2705100" cy="1323975"/>
    <xdr:sp>
      <xdr:nvSpPr>
        <xdr:cNvPr id="2" name="AutoShape 2"/>
        <xdr:cNvSpPr>
          <a:spLocks/>
        </xdr:cNvSpPr>
      </xdr:nvSpPr>
      <xdr:spPr>
        <a:xfrm>
          <a:off x="5819775" y="3619500"/>
          <a:ext cx="2705100" cy="1323975"/>
        </a:xfrm>
        <a:prstGeom prst="wedgeRoundRectCallout">
          <a:avLst>
            <a:gd name="adj1" fmla="val 351"/>
            <a:gd name="adj2" fmla="val -277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X軸座標データ（ｃｍ）を示しています。
表記の値は、中心点であり、メッシュ幅は、1cmです。たとえば、1.5ｃｍは、1.0cm～2.0cmのメッシュ位置を指します。</a:t>
          </a:r>
        </a:p>
      </xdr:txBody>
    </xdr:sp>
    <xdr:clientData/>
  </xdr:oneCellAnchor>
  <xdr:oneCellAnchor>
    <xdr:from>
      <xdr:col>3</xdr:col>
      <xdr:colOff>142875</xdr:colOff>
      <xdr:row>33</xdr:row>
      <xdr:rowOff>114300</xdr:rowOff>
    </xdr:from>
    <xdr:ext cx="2705100" cy="1352550"/>
    <xdr:sp>
      <xdr:nvSpPr>
        <xdr:cNvPr id="3" name="AutoShape 3"/>
        <xdr:cNvSpPr>
          <a:spLocks/>
        </xdr:cNvSpPr>
      </xdr:nvSpPr>
      <xdr:spPr>
        <a:xfrm>
          <a:off x="2352675" y="4914900"/>
          <a:ext cx="2705100" cy="1352550"/>
        </a:xfrm>
        <a:prstGeom prst="wedgeRoundRectCallout">
          <a:avLst>
            <a:gd name="adj1" fmla="val -11620"/>
            <a:gd name="adj2" fmla="val -45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X軸は中性子ビームライン下流からモデレータを見て、右方向が正
Y軸は、高さ方向が正となっています。</a:t>
          </a:r>
        </a:p>
      </xdr:txBody>
    </xdr:sp>
    <xdr:clientData/>
  </xdr:oneCellAnchor>
  <xdr:oneCellAnchor>
    <xdr:from>
      <xdr:col>11</xdr:col>
      <xdr:colOff>381000</xdr:colOff>
      <xdr:row>21</xdr:row>
      <xdr:rowOff>161925</xdr:rowOff>
    </xdr:from>
    <xdr:ext cx="2705100" cy="1019175"/>
    <xdr:sp>
      <xdr:nvSpPr>
        <xdr:cNvPr id="4" name="AutoShape 4"/>
        <xdr:cNvSpPr>
          <a:spLocks/>
        </xdr:cNvSpPr>
      </xdr:nvSpPr>
      <xdr:spPr>
        <a:xfrm>
          <a:off x="9039225" y="3162300"/>
          <a:ext cx="2705100" cy="1019175"/>
        </a:xfrm>
        <a:prstGeom prst="wedgeRoundRectCallout">
          <a:avLst>
            <a:gd name="adj1" fmla="val -68662"/>
            <a:gd name="adj2" fmla="val -147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単位は、全メッシュを足し合わせると１になるように、規格化されています。
平均分布であれば、0.01となります。
なお、|x|&gt;5cm |y|&gt;5cmの領域も、考慮しています。
</a:t>
          </a:r>
        </a:p>
      </xdr:txBody>
    </xdr:sp>
    <xdr:clientData/>
  </xdr:oneCellAnchor>
  <xdr:twoCellAnchor>
    <xdr:from>
      <xdr:col>13</xdr:col>
      <xdr:colOff>285750</xdr:colOff>
      <xdr:row>18</xdr:row>
      <xdr:rowOff>9525</xdr:rowOff>
    </xdr:from>
    <xdr:to>
      <xdr:col>13</xdr:col>
      <xdr:colOff>638175</xdr:colOff>
      <xdr:row>22</xdr:row>
      <xdr:rowOff>38100</xdr:rowOff>
    </xdr:to>
    <xdr:sp>
      <xdr:nvSpPr>
        <xdr:cNvPr id="5" name="Line 5"/>
        <xdr:cNvSpPr>
          <a:spLocks/>
        </xdr:cNvSpPr>
      </xdr:nvSpPr>
      <xdr:spPr>
        <a:xfrm flipH="1" flipV="1">
          <a:off x="10448925" y="2581275"/>
          <a:ext cx="352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476250</xdr:colOff>
      <xdr:row>17</xdr:row>
      <xdr:rowOff>114300</xdr:rowOff>
    </xdr:from>
    <xdr:ext cx="1924050" cy="638175"/>
    <xdr:sp>
      <xdr:nvSpPr>
        <xdr:cNvPr id="6" name="AutoShape 6"/>
        <xdr:cNvSpPr>
          <a:spLocks/>
        </xdr:cNvSpPr>
      </xdr:nvSpPr>
      <xdr:spPr>
        <a:xfrm>
          <a:off x="3524250" y="2543175"/>
          <a:ext cx="1924050" cy="638175"/>
        </a:xfrm>
        <a:prstGeom prst="wedgeRoundRectCallout">
          <a:avLst>
            <a:gd name="adj1" fmla="val -195050"/>
            <a:gd name="adj2" fmla="val -3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対象とする積分したエネルギー範囲を示しています。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H22" sqref="H22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6</v>
      </c>
      <c r="B3" s="1" t="s">
        <v>7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 aca="true" t="shared" si="0" ref="D5:N5">C5+1</f>
        <v>-4.5</v>
      </c>
      <c r="E5" s="4">
        <f t="shared" si="0"/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0.00024257</v>
      </c>
      <c r="D6" s="1">
        <v>0.00078498</v>
      </c>
      <c r="E6" s="1">
        <v>0.0013147</v>
      </c>
      <c r="F6" s="1">
        <v>0.0015727</v>
      </c>
      <c r="G6" s="1">
        <v>0.0016558</v>
      </c>
      <c r="H6" s="1">
        <v>0.0017649</v>
      </c>
      <c r="I6" s="1">
        <v>0.001559</v>
      </c>
      <c r="J6" s="1">
        <v>0.0015386</v>
      </c>
      <c r="K6" s="1">
        <v>0.0015522</v>
      </c>
      <c r="L6" s="1">
        <v>0.0010447</v>
      </c>
      <c r="M6" s="1">
        <v>0.00059802</v>
      </c>
      <c r="N6" s="1">
        <v>0.0002122</v>
      </c>
    </row>
    <row r="7" spans="2:14" ht="11.25">
      <c r="B7" s="5">
        <f aca="true" t="shared" si="1" ref="B7:B17">B6+1</f>
        <v>-4.5</v>
      </c>
      <c r="C7" s="1">
        <v>0.0040126</v>
      </c>
      <c r="D7" s="1">
        <v>0.0093953</v>
      </c>
      <c r="E7" s="1">
        <v>0.0099814</v>
      </c>
      <c r="F7" s="1">
        <v>0.0099452</v>
      </c>
      <c r="G7" s="1">
        <v>0.0097927</v>
      </c>
      <c r="H7" s="1">
        <v>0.0098826</v>
      </c>
      <c r="I7" s="1">
        <v>0.009589</v>
      </c>
      <c r="J7" s="1">
        <v>0.010102</v>
      </c>
      <c r="K7" s="1">
        <v>0.0099822</v>
      </c>
      <c r="L7" s="1">
        <v>0.0094304</v>
      </c>
      <c r="M7" s="1">
        <v>0.008476</v>
      </c>
      <c r="N7" s="1">
        <v>0.0032549</v>
      </c>
    </row>
    <row r="8" spans="2:14" ht="11.25">
      <c r="B8" s="5">
        <f t="shared" si="1"/>
        <v>-3.5</v>
      </c>
      <c r="C8" s="1">
        <v>0.0041283</v>
      </c>
      <c r="D8" s="1">
        <v>0.0092563</v>
      </c>
      <c r="E8" s="1">
        <v>0.0096073</v>
      </c>
      <c r="F8" s="1">
        <v>0.0090851</v>
      </c>
      <c r="G8" s="1">
        <v>0.0092459</v>
      </c>
      <c r="H8" s="1">
        <v>0.0093386</v>
      </c>
      <c r="I8" s="1">
        <v>0.009279</v>
      </c>
      <c r="J8" s="1">
        <v>0.0092874</v>
      </c>
      <c r="K8" s="1">
        <v>0.0095786</v>
      </c>
      <c r="L8" s="1">
        <v>0.0092784</v>
      </c>
      <c r="M8" s="1">
        <v>0.0092334</v>
      </c>
      <c r="N8" s="1">
        <v>0.0039883</v>
      </c>
    </row>
    <row r="9" spans="2:14" ht="11.25">
      <c r="B9" s="5">
        <f t="shared" si="1"/>
        <v>-2.5</v>
      </c>
      <c r="C9" s="1">
        <v>0.004052</v>
      </c>
      <c r="D9" s="1">
        <v>0.0087332</v>
      </c>
      <c r="E9" s="1">
        <v>0.008461</v>
      </c>
      <c r="F9" s="1">
        <v>0.0089379</v>
      </c>
      <c r="G9" s="1">
        <v>0.0087159</v>
      </c>
      <c r="H9" s="1">
        <v>0.0082167</v>
      </c>
      <c r="I9" s="1">
        <v>0.0082705</v>
      </c>
      <c r="J9" s="1">
        <v>0.008451</v>
      </c>
      <c r="K9" s="1">
        <v>0.0084491</v>
      </c>
      <c r="L9" s="1">
        <v>0.0086423</v>
      </c>
      <c r="M9" s="1">
        <v>0.0083879</v>
      </c>
      <c r="N9" s="1">
        <v>0.0039819</v>
      </c>
    </row>
    <row r="10" spans="2:14" ht="11.25">
      <c r="B10" s="5">
        <f t="shared" si="1"/>
        <v>-1.5</v>
      </c>
      <c r="C10" s="1">
        <v>0.0038645</v>
      </c>
      <c r="D10" s="1">
        <v>0.0084498</v>
      </c>
      <c r="E10" s="1">
        <v>0.0084991</v>
      </c>
      <c r="F10" s="1">
        <v>0.0080871</v>
      </c>
      <c r="G10" s="1">
        <v>0.0082974</v>
      </c>
      <c r="H10" s="1">
        <v>0.0080179</v>
      </c>
      <c r="I10" s="1">
        <v>0.008008</v>
      </c>
      <c r="J10" s="1">
        <v>0.0082119</v>
      </c>
      <c r="K10" s="1">
        <v>0.0081168</v>
      </c>
      <c r="L10" s="1">
        <v>0.0081282</v>
      </c>
      <c r="M10" s="1">
        <v>0.008296</v>
      </c>
      <c r="N10" s="1">
        <v>0.0038312</v>
      </c>
    </row>
    <row r="11" spans="2:14" ht="11.25">
      <c r="B11" s="5">
        <f t="shared" si="1"/>
        <v>-0.5</v>
      </c>
      <c r="C11" s="1">
        <v>0.0038648</v>
      </c>
      <c r="D11" s="1">
        <v>0.0084293</v>
      </c>
      <c r="E11" s="1">
        <v>0.0083456</v>
      </c>
      <c r="F11" s="1">
        <v>0.0083306</v>
      </c>
      <c r="G11" s="1">
        <v>0.0079931</v>
      </c>
      <c r="H11" s="1">
        <v>0.0081799</v>
      </c>
      <c r="I11" s="1">
        <v>0.0079601</v>
      </c>
      <c r="J11" s="1">
        <v>0.0082325</v>
      </c>
      <c r="K11" s="1">
        <v>0.0080145</v>
      </c>
      <c r="L11" s="1">
        <v>0.0080136</v>
      </c>
      <c r="M11" s="1">
        <v>0.0080853</v>
      </c>
      <c r="N11" s="1">
        <v>0.0037989</v>
      </c>
    </row>
    <row r="12" spans="2:14" ht="11.25">
      <c r="B12" s="5">
        <f t="shared" si="1"/>
        <v>0.5</v>
      </c>
      <c r="C12" s="1">
        <v>0.0039195</v>
      </c>
      <c r="D12" s="1">
        <v>0.0083641</v>
      </c>
      <c r="E12" s="1">
        <v>0.0084584</v>
      </c>
      <c r="F12" s="1">
        <v>0.0085767</v>
      </c>
      <c r="G12" s="1">
        <v>0.0081457</v>
      </c>
      <c r="H12" s="1">
        <v>0.0080063</v>
      </c>
      <c r="I12" s="1">
        <v>0.0080021</v>
      </c>
      <c r="J12" s="1">
        <v>0.0083754</v>
      </c>
      <c r="K12" s="1">
        <v>0.008238</v>
      </c>
      <c r="L12" s="1">
        <v>0.0082938</v>
      </c>
      <c r="M12" s="1">
        <v>0.0082262</v>
      </c>
      <c r="N12" s="1">
        <v>0.0036529</v>
      </c>
    </row>
    <row r="13" spans="2:14" ht="11.25">
      <c r="B13" s="5">
        <f t="shared" si="1"/>
        <v>1.5</v>
      </c>
      <c r="C13" s="1">
        <v>0.0039958</v>
      </c>
      <c r="D13" s="1">
        <v>0.0088185</v>
      </c>
      <c r="E13" s="1">
        <v>0.008534</v>
      </c>
      <c r="F13" s="1">
        <v>0.0086622</v>
      </c>
      <c r="G13" s="1">
        <v>0.0088702</v>
      </c>
      <c r="H13" s="1">
        <v>0.0086215</v>
      </c>
      <c r="I13" s="1">
        <v>0.0083604</v>
      </c>
      <c r="J13" s="1">
        <v>0.0086805</v>
      </c>
      <c r="K13" s="1">
        <v>0.0087543</v>
      </c>
      <c r="L13" s="1">
        <v>0.008552</v>
      </c>
      <c r="M13" s="1">
        <v>0.0083035</v>
      </c>
      <c r="N13" s="1">
        <v>0.0038033</v>
      </c>
    </row>
    <row r="14" spans="2:14" ht="11.25">
      <c r="B14" s="5">
        <f t="shared" si="1"/>
        <v>2.5</v>
      </c>
      <c r="C14" s="1">
        <v>0.0041126</v>
      </c>
      <c r="D14" s="1">
        <v>0.0089772</v>
      </c>
      <c r="E14" s="1">
        <v>0.0089341</v>
      </c>
      <c r="F14" s="1">
        <v>0.0090502</v>
      </c>
      <c r="G14" s="1">
        <v>0.0091401</v>
      </c>
      <c r="H14" s="1">
        <v>0.0088068</v>
      </c>
      <c r="I14" s="1">
        <v>0.0087664</v>
      </c>
      <c r="J14" s="1">
        <v>0.0089917</v>
      </c>
      <c r="K14" s="1">
        <v>0.0090508</v>
      </c>
      <c r="L14" s="1">
        <v>0.0091092</v>
      </c>
      <c r="M14" s="1">
        <v>0.0087076</v>
      </c>
      <c r="N14" s="1">
        <v>0.0038131</v>
      </c>
    </row>
    <row r="15" spans="2:14" ht="11.25">
      <c r="B15" s="5">
        <f t="shared" si="1"/>
        <v>3.5</v>
      </c>
      <c r="C15" s="1">
        <v>0.0042702</v>
      </c>
      <c r="D15" s="1">
        <v>0.009519</v>
      </c>
      <c r="E15" s="1">
        <v>0.0097967</v>
      </c>
      <c r="F15" s="1">
        <v>0.0099857</v>
      </c>
      <c r="G15" s="1">
        <v>0.0098392</v>
      </c>
      <c r="H15" s="1">
        <v>0.0099936</v>
      </c>
      <c r="I15" s="1">
        <v>0.0095818</v>
      </c>
      <c r="J15" s="1">
        <v>0.010044</v>
      </c>
      <c r="K15" s="1">
        <v>0.0096722</v>
      </c>
      <c r="L15" s="1">
        <v>0.009258</v>
      </c>
      <c r="M15" s="1">
        <v>0.00938</v>
      </c>
      <c r="N15" s="1">
        <v>0.0040377</v>
      </c>
    </row>
    <row r="16" spans="2:14" ht="11.25">
      <c r="B16" s="5">
        <f t="shared" si="1"/>
        <v>4.5</v>
      </c>
      <c r="C16" s="1">
        <v>0.0038199</v>
      </c>
      <c r="D16" s="1">
        <v>0.0092376</v>
      </c>
      <c r="E16" s="1">
        <v>0.0097421</v>
      </c>
      <c r="F16" s="1">
        <v>0.010402</v>
      </c>
      <c r="G16" s="1">
        <v>0.010578</v>
      </c>
      <c r="H16" s="1">
        <v>0.010383</v>
      </c>
      <c r="I16" s="1">
        <v>0.010496</v>
      </c>
      <c r="J16" s="1">
        <v>0.010482</v>
      </c>
      <c r="K16" s="1">
        <v>0.010263</v>
      </c>
      <c r="L16" s="1">
        <v>0.009636</v>
      </c>
      <c r="M16" s="1">
        <v>0.0084712</v>
      </c>
      <c r="N16" s="1">
        <v>0.0032375</v>
      </c>
    </row>
    <row r="17" spans="2:14" ht="11.25">
      <c r="B17" s="5">
        <f t="shared" si="1"/>
        <v>5.5</v>
      </c>
      <c r="C17" s="1">
        <v>0.00027811</v>
      </c>
      <c r="D17" s="1">
        <v>0.00084123</v>
      </c>
      <c r="E17" s="1">
        <v>0.001354</v>
      </c>
      <c r="F17" s="1">
        <v>0.0016642</v>
      </c>
      <c r="G17" s="1">
        <v>0.0018196</v>
      </c>
      <c r="H17" s="1">
        <v>0.0018647</v>
      </c>
      <c r="I17" s="1">
        <v>0.0018023</v>
      </c>
      <c r="J17" s="1">
        <v>0.0016483</v>
      </c>
      <c r="K17" s="1">
        <v>0.0016356</v>
      </c>
      <c r="L17" s="1">
        <v>0.0011475</v>
      </c>
      <c r="M17" s="1">
        <v>0.00056278</v>
      </c>
      <c r="N17" s="1">
        <v>0.00023345</v>
      </c>
    </row>
    <row r="18" spans="13:14" ht="11.25">
      <c r="M18" s="3" t="s">
        <v>0</v>
      </c>
      <c r="N18" s="3">
        <f>SUM(C6:N17)</f>
        <v>1.0000000400000002</v>
      </c>
    </row>
    <row r="19" ht="11.25"/>
    <row r="20" spans="13:14" ht="11.25">
      <c r="M20" s="3"/>
      <c r="N20" s="3"/>
    </row>
    <row r="21" ht="11.25"/>
    <row r="24" ht="11.25"/>
    <row r="25" ht="11.25"/>
    <row r="26" ht="11.25"/>
    <row r="27" ht="11.25"/>
    <row r="28" ht="11.25"/>
    <row r="29" ht="11.25"/>
    <row r="30" ht="11.25"/>
    <row r="31" ht="11.25"/>
    <row r="33" ht="11.25"/>
    <row r="34" ht="11.25"/>
    <row r="36" ht="11.25"/>
    <row r="37" ht="11.25"/>
    <row r="38" ht="11.25"/>
    <row r="39" ht="11.25"/>
    <row r="40" ht="11.25"/>
    <row r="41" ht="11.25"/>
    <row r="42" ht="11.25"/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28">
      <selection activeCell="C54" sqref="C54:N65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6</v>
      </c>
      <c r="B3" s="1" t="s">
        <v>7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 aca="true" t="shared" si="0" ref="D5:N5">C5+1</f>
        <v>-4.5</v>
      </c>
      <c r="E5" s="4">
        <f t="shared" si="0"/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0.00024257</v>
      </c>
      <c r="D6" s="1">
        <v>0.00078498</v>
      </c>
      <c r="E6" s="1">
        <v>0.0013147</v>
      </c>
      <c r="F6" s="1">
        <v>0.0015727</v>
      </c>
      <c r="G6" s="1">
        <v>0.0016558</v>
      </c>
      <c r="H6" s="1">
        <v>0.0017649</v>
      </c>
      <c r="I6" s="1">
        <v>0.001559</v>
      </c>
      <c r="J6" s="1">
        <v>0.0015386</v>
      </c>
      <c r="K6" s="1">
        <v>0.0015522</v>
      </c>
      <c r="L6" s="1">
        <v>0.0010447</v>
      </c>
      <c r="M6" s="1">
        <v>0.00059802</v>
      </c>
      <c r="N6" s="1">
        <v>0.0002122</v>
      </c>
    </row>
    <row r="7" spans="2:14" ht="11.25">
      <c r="B7" s="5">
        <f aca="true" t="shared" si="1" ref="B7:B17">B6+1</f>
        <v>-4.5</v>
      </c>
      <c r="C7" s="1">
        <v>0.0040126</v>
      </c>
      <c r="D7" s="1">
        <v>0.0093953</v>
      </c>
      <c r="E7" s="1">
        <v>0.0099814</v>
      </c>
      <c r="F7" s="1">
        <v>0.0099452</v>
      </c>
      <c r="G7" s="1">
        <v>0.0097927</v>
      </c>
      <c r="H7" s="1">
        <v>0.0098826</v>
      </c>
      <c r="I7" s="1">
        <v>0.009589</v>
      </c>
      <c r="J7" s="1">
        <v>0.010102</v>
      </c>
      <c r="K7" s="1">
        <v>0.0099822</v>
      </c>
      <c r="L7" s="1">
        <v>0.0094304</v>
      </c>
      <c r="M7" s="1">
        <v>0.008476</v>
      </c>
      <c r="N7" s="1">
        <v>0.0032549</v>
      </c>
    </row>
    <row r="8" spans="2:14" ht="11.25">
      <c r="B8" s="5">
        <f t="shared" si="1"/>
        <v>-3.5</v>
      </c>
      <c r="C8" s="1">
        <v>0.0041283</v>
      </c>
      <c r="D8" s="1">
        <v>0.0092563</v>
      </c>
      <c r="E8" s="1">
        <v>0.0096073</v>
      </c>
      <c r="F8" s="1">
        <v>0.0090851</v>
      </c>
      <c r="G8" s="1">
        <v>0.0092459</v>
      </c>
      <c r="H8" s="1">
        <v>0.0093386</v>
      </c>
      <c r="I8" s="1">
        <v>0.009279</v>
      </c>
      <c r="J8" s="1">
        <v>0.0092874</v>
      </c>
      <c r="K8" s="1">
        <v>0.0095786</v>
      </c>
      <c r="L8" s="1">
        <v>0.0092784</v>
      </c>
      <c r="M8" s="1">
        <v>0.0092334</v>
      </c>
      <c r="N8" s="1">
        <v>0.0039883</v>
      </c>
    </row>
    <row r="9" spans="2:14" ht="11.25">
      <c r="B9" s="5">
        <f t="shared" si="1"/>
        <v>-2.5</v>
      </c>
      <c r="C9" s="1">
        <v>0.004052</v>
      </c>
      <c r="D9" s="1">
        <v>0.0087332</v>
      </c>
      <c r="E9" s="1">
        <v>0.008461</v>
      </c>
      <c r="F9" s="1">
        <v>0.0089379</v>
      </c>
      <c r="G9" s="1">
        <v>0.0087159</v>
      </c>
      <c r="H9" s="1">
        <v>0.0082167</v>
      </c>
      <c r="I9" s="1">
        <v>0.0082705</v>
      </c>
      <c r="J9" s="1">
        <v>0.008451</v>
      </c>
      <c r="K9" s="1">
        <v>0.0084491</v>
      </c>
      <c r="L9" s="1">
        <v>0.0086423</v>
      </c>
      <c r="M9" s="1">
        <v>0.0083879</v>
      </c>
      <c r="N9" s="1">
        <v>0.0039819</v>
      </c>
    </row>
    <row r="10" spans="2:14" ht="11.25">
      <c r="B10" s="5">
        <f t="shared" si="1"/>
        <v>-1.5</v>
      </c>
      <c r="C10" s="1">
        <v>0.0038645</v>
      </c>
      <c r="D10" s="1">
        <v>0.0084498</v>
      </c>
      <c r="E10" s="1">
        <v>0.0084991</v>
      </c>
      <c r="F10" s="1">
        <v>0.0080871</v>
      </c>
      <c r="G10" s="1">
        <v>0.0082974</v>
      </c>
      <c r="H10" s="1">
        <v>0.0080179</v>
      </c>
      <c r="I10" s="1">
        <v>0.008008</v>
      </c>
      <c r="J10" s="1">
        <v>0.0082119</v>
      </c>
      <c r="K10" s="1">
        <v>0.0081168</v>
      </c>
      <c r="L10" s="1">
        <v>0.0081282</v>
      </c>
      <c r="M10" s="1">
        <v>0.008296</v>
      </c>
      <c r="N10" s="1">
        <v>0.0038312</v>
      </c>
    </row>
    <row r="11" spans="2:14" ht="11.25">
      <c r="B11" s="5">
        <f t="shared" si="1"/>
        <v>-0.5</v>
      </c>
      <c r="C11" s="1">
        <v>0.0038648</v>
      </c>
      <c r="D11" s="1">
        <v>0.0084293</v>
      </c>
      <c r="E11" s="1">
        <v>0.0083456</v>
      </c>
      <c r="F11" s="1">
        <v>0.0083306</v>
      </c>
      <c r="G11" s="1">
        <v>0.0079931</v>
      </c>
      <c r="H11" s="1">
        <v>0.0081799</v>
      </c>
      <c r="I11" s="1">
        <v>0.0079601</v>
      </c>
      <c r="J11" s="1">
        <v>0.0082325</v>
      </c>
      <c r="K11" s="1">
        <v>0.0080145</v>
      </c>
      <c r="L11" s="1">
        <v>0.0080136</v>
      </c>
      <c r="M11" s="1">
        <v>0.0080853</v>
      </c>
      <c r="N11" s="1">
        <v>0.0037989</v>
      </c>
    </row>
    <row r="12" spans="2:14" ht="11.25">
      <c r="B12" s="5">
        <f t="shared" si="1"/>
        <v>0.5</v>
      </c>
      <c r="C12" s="1">
        <v>0.0039195</v>
      </c>
      <c r="D12" s="1">
        <v>0.0083641</v>
      </c>
      <c r="E12" s="1">
        <v>0.0084584</v>
      </c>
      <c r="F12" s="1">
        <v>0.0085767</v>
      </c>
      <c r="G12" s="1">
        <v>0.0081457</v>
      </c>
      <c r="H12" s="1">
        <v>0.0080063</v>
      </c>
      <c r="I12" s="1">
        <v>0.0080021</v>
      </c>
      <c r="J12" s="1">
        <v>0.0083754</v>
      </c>
      <c r="K12" s="1">
        <v>0.008238</v>
      </c>
      <c r="L12" s="1">
        <v>0.0082938</v>
      </c>
      <c r="M12" s="1">
        <v>0.0082262</v>
      </c>
      <c r="N12" s="1">
        <v>0.0036529</v>
      </c>
    </row>
    <row r="13" spans="2:14" ht="11.25">
      <c r="B13" s="5">
        <f t="shared" si="1"/>
        <v>1.5</v>
      </c>
      <c r="C13" s="1">
        <v>0.0039958</v>
      </c>
      <c r="D13" s="1">
        <v>0.0088185</v>
      </c>
      <c r="E13" s="1">
        <v>0.008534</v>
      </c>
      <c r="F13" s="1">
        <v>0.0086622</v>
      </c>
      <c r="G13" s="1">
        <v>0.0088702</v>
      </c>
      <c r="H13" s="1">
        <v>0.0086215</v>
      </c>
      <c r="I13" s="1">
        <v>0.0083604</v>
      </c>
      <c r="J13" s="1">
        <v>0.0086805</v>
      </c>
      <c r="K13" s="1">
        <v>0.0087543</v>
      </c>
      <c r="L13" s="1">
        <v>0.008552</v>
      </c>
      <c r="M13" s="1">
        <v>0.0083035</v>
      </c>
      <c r="N13" s="1">
        <v>0.0038033</v>
      </c>
    </row>
    <row r="14" spans="2:14" ht="11.25">
      <c r="B14" s="5">
        <f t="shared" si="1"/>
        <v>2.5</v>
      </c>
      <c r="C14" s="1">
        <v>0.0041126</v>
      </c>
      <c r="D14" s="1">
        <v>0.0089772</v>
      </c>
      <c r="E14" s="1">
        <v>0.0089341</v>
      </c>
      <c r="F14" s="1">
        <v>0.0090502</v>
      </c>
      <c r="G14" s="1">
        <v>0.0091401</v>
      </c>
      <c r="H14" s="1">
        <v>0.0088068</v>
      </c>
      <c r="I14" s="1">
        <v>0.0087664</v>
      </c>
      <c r="J14" s="1">
        <v>0.0089917</v>
      </c>
      <c r="K14" s="1">
        <v>0.0090508</v>
      </c>
      <c r="L14" s="1">
        <v>0.0091092</v>
      </c>
      <c r="M14" s="1">
        <v>0.0087076</v>
      </c>
      <c r="N14" s="1">
        <v>0.0038131</v>
      </c>
    </row>
    <row r="15" spans="2:14" ht="11.25">
      <c r="B15" s="5">
        <f t="shared" si="1"/>
        <v>3.5</v>
      </c>
      <c r="C15" s="1">
        <v>0.0042702</v>
      </c>
      <c r="D15" s="1">
        <v>0.009519</v>
      </c>
      <c r="E15" s="1">
        <v>0.0097967</v>
      </c>
      <c r="F15" s="1">
        <v>0.0099857</v>
      </c>
      <c r="G15" s="1">
        <v>0.0098392</v>
      </c>
      <c r="H15" s="1">
        <v>0.0099936</v>
      </c>
      <c r="I15" s="1">
        <v>0.0095818</v>
      </c>
      <c r="J15" s="1">
        <v>0.010044</v>
      </c>
      <c r="K15" s="1">
        <v>0.0096722</v>
      </c>
      <c r="L15" s="1">
        <v>0.009258</v>
      </c>
      <c r="M15" s="1">
        <v>0.00938</v>
      </c>
      <c r="N15" s="1">
        <v>0.0040377</v>
      </c>
    </row>
    <row r="16" spans="2:14" ht="11.25">
      <c r="B16" s="5">
        <f t="shared" si="1"/>
        <v>4.5</v>
      </c>
      <c r="C16" s="1">
        <v>0.0038199</v>
      </c>
      <c r="D16" s="1">
        <v>0.0092376</v>
      </c>
      <c r="E16" s="1">
        <v>0.0097421</v>
      </c>
      <c r="F16" s="1">
        <v>0.010402</v>
      </c>
      <c r="G16" s="1">
        <v>0.010578</v>
      </c>
      <c r="H16" s="1">
        <v>0.010383</v>
      </c>
      <c r="I16" s="1">
        <v>0.010496</v>
      </c>
      <c r="J16" s="1">
        <v>0.010482</v>
      </c>
      <c r="K16" s="1">
        <v>0.010263</v>
      </c>
      <c r="L16" s="1">
        <v>0.009636</v>
      </c>
      <c r="M16" s="1">
        <v>0.0084712</v>
      </c>
      <c r="N16" s="1">
        <v>0.0032375</v>
      </c>
    </row>
    <row r="17" spans="2:14" ht="11.25">
      <c r="B17" s="5">
        <f t="shared" si="1"/>
        <v>5.5</v>
      </c>
      <c r="C17" s="1">
        <v>0.00027811</v>
      </c>
      <c r="D17" s="1">
        <v>0.00084123</v>
      </c>
      <c r="E17" s="1">
        <v>0.001354</v>
      </c>
      <c r="F17" s="1">
        <v>0.0016642</v>
      </c>
      <c r="G17" s="1">
        <v>0.0018196</v>
      </c>
      <c r="H17" s="1">
        <v>0.0018647</v>
      </c>
      <c r="I17" s="1">
        <v>0.0018023</v>
      </c>
      <c r="J17" s="1">
        <v>0.0016483</v>
      </c>
      <c r="K17" s="1">
        <v>0.0016356</v>
      </c>
      <c r="L17" s="1">
        <v>0.0011475</v>
      </c>
      <c r="M17" s="1">
        <v>0.00056278</v>
      </c>
      <c r="N17" s="1">
        <v>0.00023345</v>
      </c>
    </row>
    <row r="18" spans="13:14" ht="11.25">
      <c r="M18" s="3" t="s">
        <v>0</v>
      </c>
      <c r="N18" s="3">
        <f>SUM(C6:N17)</f>
        <v>1.0000000400000002</v>
      </c>
    </row>
    <row r="19" spans="1:2" ht="11.25">
      <c r="A19" s="1" t="s">
        <v>14</v>
      </c>
      <c r="B19" s="1" t="s">
        <v>15</v>
      </c>
    </row>
    <row r="20" spans="1:3" ht="11.25">
      <c r="A20" s="1">
        <v>1E-08</v>
      </c>
      <c r="B20" s="1">
        <v>1E-06</v>
      </c>
      <c r="C20" s="1" t="s">
        <v>1</v>
      </c>
    </row>
    <row r="21" spans="3:14" ht="11.25">
      <c r="C21" s="4">
        <f>-5.5</f>
        <v>-5.5</v>
      </c>
      <c r="D21" s="4">
        <f aca="true" t="shared" si="2" ref="D21:N21">C21+1</f>
        <v>-4.5</v>
      </c>
      <c r="E21" s="4">
        <f t="shared" si="2"/>
        <v>-3.5</v>
      </c>
      <c r="F21" s="4">
        <f t="shared" si="2"/>
        <v>-2.5</v>
      </c>
      <c r="G21" s="4">
        <f t="shared" si="2"/>
        <v>-1.5</v>
      </c>
      <c r="H21" s="4">
        <f t="shared" si="2"/>
        <v>-0.5</v>
      </c>
      <c r="I21" s="4">
        <f t="shared" si="2"/>
        <v>0.5</v>
      </c>
      <c r="J21" s="4">
        <f t="shared" si="2"/>
        <v>1.5</v>
      </c>
      <c r="K21" s="4">
        <f t="shared" si="2"/>
        <v>2.5</v>
      </c>
      <c r="L21" s="4">
        <f t="shared" si="2"/>
        <v>3.5</v>
      </c>
      <c r="M21" s="4">
        <f t="shared" si="2"/>
        <v>4.5</v>
      </c>
      <c r="N21" s="4">
        <f t="shared" si="2"/>
        <v>5.5</v>
      </c>
    </row>
    <row r="22" spans="1:14" ht="11.25">
      <c r="A22" s="1" t="s">
        <v>2</v>
      </c>
      <c r="B22" s="5">
        <v>-5.5</v>
      </c>
      <c r="C22" s="1">
        <v>0.0011619</v>
      </c>
      <c r="D22" s="1">
        <v>0.0026938</v>
      </c>
      <c r="E22" s="1">
        <v>0.0031196</v>
      </c>
      <c r="F22" s="1">
        <v>0.0029063</v>
      </c>
      <c r="G22" s="1">
        <v>0.0029423</v>
      </c>
      <c r="H22" s="1">
        <v>0.0026577</v>
      </c>
      <c r="I22" s="1">
        <v>0.0027988</v>
      </c>
      <c r="J22" s="1">
        <v>0.0028362</v>
      </c>
      <c r="K22" s="1">
        <v>0.0028099</v>
      </c>
      <c r="L22" s="1">
        <v>0.0026566</v>
      </c>
      <c r="M22" s="1">
        <v>0.0025519</v>
      </c>
      <c r="N22" s="1">
        <v>0.0011683</v>
      </c>
    </row>
    <row r="23" spans="2:14" ht="11.25">
      <c r="B23" s="5">
        <f aca="true" t="shared" si="3" ref="B23:B33">B22+1</f>
        <v>-4.5</v>
      </c>
      <c r="C23" s="1">
        <v>0.0048828</v>
      </c>
      <c r="D23" s="1">
        <v>0.010492</v>
      </c>
      <c r="E23" s="1">
        <v>0.010464</v>
      </c>
      <c r="F23" s="1">
        <v>0.010037</v>
      </c>
      <c r="G23" s="1">
        <v>0.0093525</v>
      </c>
      <c r="H23" s="1">
        <v>0.0093093</v>
      </c>
      <c r="I23" s="1">
        <v>0.0089327</v>
      </c>
      <c r="J23" s="1">
        <v>0.0095953</v>
      </c>
      <c r="K23" s="1">
        <v>0.010263</v>
      </c>
      <c r="L23" s="1">
        <v>0.0097741</v>
      </c>
      <c r="M23" s="1">
        <v>0.010787</v>
      </c>
      <c r="N23" s="1">
        <v>0.0045804</v>
      </c>
    </row>
    <row r="24" spans="2:14" ht="11.25">
      <c r="B24" s="5">
        <f t="shared" si="3"/>
        <v>-3.5</v>
      </c>
      <c r="C24" s="1">
        <v>0.0041939</v>
      </c>
      <c r="D24" s="1">
        <v>0.0087663</v>
      </c>
      <c r="E24" s="1">
        <v>0.0081335</v>
      </c>
      <c r="F24" s="1">
        <v>0.0083446</v>
      </c>
      <c r="G24" s="1">
        <v>0.008194</v>
      </c>
      <c r="H24" s="1">
        <v>0.0079281</v>
      </c>
      <c r="I24" s="1">
        <v>0.0081941</v>
      </c>
      <c r="J24" s="1">
        <v>0.0078643</v>
      </c>
      <c r="K24" s="1">
        <v>0.0078297</v>
      </c>
      <c r="L24" s="1">
        <v>0.0084762</v>
      </c>
      <c r="M24" s="1">
        <v>0.0082833</v>
      </c>
      <c r="N24" s="1">
        <v>0.0044097</v>
      </c>
    </row>
    <row r="25" spans="2:14" ht="11.25">
      <c r="B25" s="5">
        <f t="shared" si="3"/>
        <v>-2.5</v>
      </c>
      <c r="C25" s="1">
        <v>0.0038096</v>
      </c>
      <c r="D25" s="1">
        <v>0.0075865</v>
      </c>
      <c r="E25" s="1">
        <v>0.0071775</v>
      </c>
      <c r="F25" s="1">
        <v>0.0071499</v>
      </c>
      <c r="G25" s="1">
        <v>0.0071254</v>
      </c>
      <c r="H25" s="1">
        <v>0.0069347</v>
      </c>
      <c r="I25" s="1">
        <v>0.0067431</v>
      </c>
      <c r="J25" s="1">
        <v>0.0069171</v>
      </c>
      <c r="K25" s="1">
        <v>0.0074303</v>
      </c>
      <c r="L25" s="1">
        <v>0.0078233</v>
      </c>
      <c r="M25" s="1">
        <v>0.0087214</v>
      </c>
      <c r="N25" s="1">
        <v>0.003825</v>
      </c>
    </row>
    <row r="26" spans="2:14" ht="11.25">
      <c r="B26" s="5">
        <f t="shared" si="3"/>
        <v>-1.5</v>
      </c>
      <c r="C26" s="1">
        <v>0.0041265</v>
      </c>
      <c r="D26" s="1">
        <v>0.0083198</v>
      </c>
      <c r="E26" s="1">
        <v>0.0075375</v>
      </c>
      <c r="F26" s="1">
        <v>0.0066383</v>
      </c>
      <c r="G26" s="1">
        <v>0.0073903</v>
      </c>
      <c r="H26" s="1">
        <v>0.0068964</v>
      </c>
      <c r="I26" s="1">
        <v>0.0066437</v>
      </c>
      <c r="J26" s="1">
        <v>0.0072569</v>
      </c>
      <c r="K26" s="1">
        <v>0.0069992</v>
      </c>
      <c r="L26" s="1">
        <v>0.0072523</v>
      </c>
      <c r="M26" s="1">
        <v>0.0081977</v>
      </c>
      <c r="N26" s="1">
        <v>0.0040866</v>
      </c>
    </row>
    <row r="27" spans="2:14" ht="11.25">
      <c r="B27" s="5">
        <f t="shared" si="3"/>
        <v>-0.5</v>
      </c>
      <c r="C27" s="1">
        <v>0.0038082</v>
      </c>
      <c r="D27" s="1">
        <v>0.0077376</v>
      </c>
      <c r="E27" s="1">
        <v>0.0075325</v>
      </c>
      <c r="F27" s="1">
        <v>0.0070718</v>
      </c>
      <c r="G27" s="1">
        <v>0.0076396</v>
      </c>
      <c r="H27" s="1">
        <v>0.0067867</v>
      </c>
      <c r="I27" s="1">
        <v>0.0065737</v>
      </c>
      <c r="J27" s="1">
        <v>0.0073065</v>
      </c>
      <c r="K27" s="1">
        <v>0.0074312</v>
      </c>
      <c r="L27" s="1">
        <v>0.0076174</v>
      </c>
      <c r="M27" s="1">
        <v>0.0076831</v>
      </c>
      <c r="N27" s="1">
        <v>0.003643</v>
      </c>
    </row>
    <row r="28" spans="2:14" ht="11.25">
      <c r="B28" s="5">
        <f t="shared" si="3"/>
        <v>0.5</v>
      </c>
      <c r="C28" s="1">
        <v>0.0041446</v>
      </c>
      <c r="D28" s="1">
        <v>0.0082699</v>
      </c>
      <c r="E28" s="1">
        <v>0.0081431</v>
      </c>
      <c r="F28" s="1">
        <v>0.0078147</v>
      </c>
      <c r="G28" s="1">
        <v>0.0075081</v>
      </c>
      <c r="H28" s="1">
        <v>0.0068482</v>
      </c>
      <c r="I28" s="1">
        <v>0.0074261</v>
      </c>
      <c r="J28" s="1">
        <v>0.0074767</v>
      </c>
      <c r="K28" s="1">
        <v>0.007589</v>
      </c>
      <c r="L28" s="1">
        <v>0.0077694</v>
      </c>
      <c r="M28" s="1">
        <v>0.0085433</v>
      </c>
      <c r="N28" s="1">
        <v>0.0044754</v>
      </c>
    </row>
    <row r="29" spans="2:14" ht="11.25">
      <c r="B29" s="5">
        <f t="shared" si="3"/>
        <v>1.5</v>
      </c>
      <c r="C29" s="1">
        <v>0.0040739</v>
      </c>
      <c r="D29" s="1">
        <v>0.0083194</v>
      </c>
      <c r="E29" s="1">
        <v>0.0075393</v>
      </c>
      <c r="F29" s="1">
        <v>0.007505</v>
      </c>
      <c r="G29" s="1">
        <v>0.0076753</v>
      </c>
      <c r="H29" s="1">
        <v>0.007462</v>
      </c>
      <c r="I29" s="1">
        <v>0.0077065</v>
      </c>
      <c r="J29" s="1">
        <v>0.0071099</v>
      </c>
      <c r="K29" s="1">
        <v>0.0083632</v>
      </c>
      <c r="L29" s="1">
        <v>0.0084797</v>
      </c>
      <c r="M29" s="1">
        <v>0.0085938</v>
      </c>
      <c r="N29" s="1">
        <v>0.0043977</v>
      </c>
    </row>
    <row r="30" spans="2:14" ht="11.25">
      <c r="B30" s="5">
        <f t="shared" si="3"/>
        <v>2.5</v>
      </c>
      <c r="C30" s="1">
        <v>0.0041245</v>
      </c>
      <c r="D30" s="1">
        <v>0.0092356</v>
      </c>
      <c r="E30" s="1">
        <v>0.0085858</v>
      </c>
      <c r="F30" s="1">
        <v>0.0084348</v>
      </c>
      <c r="G30" s="1">
        <v>0.0084451</v>
      </c>
      <c r="H30" s="1">
        <v>0.0086115</v>
      </c>
      <c r="I30" s="1">
        <v>0.0080424</v>
      </c>
      <c r="J30" s="1">
        <v>0.0080724</v>
      </c>
      <c r="K30" s="1">
        <v>0.0086845</v>
      </c>
      <c r="L30" s="1">
        <v>0.0085264</v>
      </c>
      <c r="M30" s="1">
        <v>0.0091746</v>
      </c>
      <c r="N30" s="1">
        <v>0.0042908</v>
      </c>
    </row>
    <row r="31" spans="2:14" ht="11.25">
      <c r="B31" s="5">
        <f t="shared" si="3"/>
        <v>3.5</v>
      </c>
      <c r="C31" s="1">
        <v>0.0042792</v>
      </c>
      <c r="D31" s="1">
        <v>0.0096219</v>
      </c>
      <c r="E31" s="1">
        <v>0.0095385</v>
      </c>
      <c r="F31" s="1">
        <v>0.009381</v>
      </c>
      <c r="G31" s="1">
        <v>0.0095042</v>
      </c>
      <c r="H31" s="1">
        <v>0.0088983</v>
      </c>
      <c r="I31" s="1">
        <v>0.0095721</v>
      </c>
      <c r="J31" s="1">
        <v>0.0095486</v>
      </c>
      <c r="K31" s="1">
        <v>0.0095251</v>
      </c>
      <c r="L31" s="1">
        <v>0.0091544</v>
      </c>
      <c r="M31" s="1">
        <v>0.010503</v>
      </c>
      <c r="N31" s="1">
        <v>0.004858</v>
      </c>
    </row>
    <row r="32" spans="2:14" ht="11.25">
      <c r="B32" s="5">
        <f t="shared" si="3"/>
        <v>4.5</v>
      </c>
      <c r="C32" s="1">
        <v>0.0051245</v>
      </c>
      <c r="D32" s="1">
        <v>0.011718</v>
      </c>
      <c r="E32" s="1">
        <v>0.011298</v>
      </c>
      <c r="F32" s="1">
        <v>0.011286</v>
      </c>
      <c r="G32" s="1">
        <v>0.010841</v>
      </c>
      <c r="H32" s="1">
        <v>0.010916</v>
      </c>
      <c r="I32" s="1">
        <v>0.011392</v>
      </c>
      <c r="J32" s="1">
        <v>0.010832</v>
      </c>
      <c r="K32" s="1">
        <v>0.011342</v>
      </c>
      <c r="L32" s="1">
        <v>0.010736</v>
      </c>
      <c r="M32" s="1">
        <v>0.010963</v>
      </c>
      <c r="N32" s="1">
        <v>0.0048965</v>
      </c>
    </row>
    <row r="33" spans="2:14" ht="11.25">
      <c r="B33" s="5">
        <f t="shared" si="3"/>
        <v>5.5</v>
      </c>
      <c r="C33" s="1">
        <v>0.0011207</v>
      </c>
      <c r="D33" s="1">
        <v>0.0028338</v>
      </c>
      <c r="E33" s="1">
        <v>0.0032297</v>
      </c>
      <c r="F33" s="1">
        <v>0.0033371</v>
      </c>
      <c r="G33" s="1">
        <v>0.0032854</v>
      </c>
      <c r="H33" s="1">
        <v>0.0036071</v>
      </c>
      <c r="I33" s="1">
        <v>0.0036133</v>
      </c>
      <c r="J33" s="1">
        <v>0.0031509</v>
      </c>
      <c r="K33" s="1">
        <v>0.0033914</v>
      </c>
      <c r="L33" s="1">
        <v>0.002956</v>
      </c>
      <c r="M33" s="1">
        <v>0.0024218</v>
      </c>
      <c r="N33" s="1">
        <v>0.0010492</v>
      </c>
    </row>
    <row r="34" spans="2:14" ht="11.25">
      <c r="B34" s="2"/>
      <c r="M34" s="3" t="s">
        <v>0</v>
      </c>
      <c r="N34" s="3">
        <f>SUM(C22:N33)</f>
        <v>0.9999996999999995</v>
      </c>
    </row>
    <row r="35" spans="1:2" ht="11.25">
      <c r="A35" s="1" t="s">
        <v>14</v>
      </c>
      <c r="B35" s="1" t="s">
        <v>15</v>
      </c>
    </row>
    <row r="36" spans="1:3" ht="11.25">
      <c r="A36" s="1">
        <v>1E-06</v>
      </c>
      <c r="B36" s="1">
        <v>0.001</v>
      </c>
      <c r="C36" s="1" t="s">
        <v>1</v>
      </c>
    </row>
    <row r="37" spans="3:14" ht="11.25">
      <c r="C37" s="4">
        <f>-5.5</f>
        <v>-5.5</v>
      </c>
      <c r="D37" s="4">
        <f aca="true" t="shared" si="4" ref="D37:N37">C37+1</f>
        <v>-4.5</v>
      </c>
      <c r="E37" s="4">
        <f t="shared" si="4"/>
        <v>-3.5</v>
      </c>
      <c r="F37" s="4">
        <f t="shared" si="4"/>
        <v>-2.5</v>
      </c>
      <c r="G37" s="4">
        <f t="shared" si="4"/>
        <v>-1.5</v>
      </c>
      <c r="H37" s="4">
        <f t="shared" si="4"/>
        <v>-0.5</v>
      </c>
      <c r="I37" s="4">
        <f t="shared" si="4"/>
        <v>0.5</v>
      </c>
      <c r="J37" s="4">
        <f t="shared" si="4"/>
        <v>1.5</v>
      </c>
      <c r="K37" s="4">
        <f t="shared" si="4"/>
        <v>2.5</v>
      </c>
      <c r="L37" s="4">
        <f t="shared" si="4"/>
        <v>3.5</v>
      </c>
      <c r="M37" s="4">
        <f t="shared" si="4"/>
        <v>4.5</v>
      </c>
      <c r="N37" s="4">
        <f t="shared" si="4"/>
        <v>5.5</v>
      </c>
    </row>
    <row r="38" spans="1:14" ht="11.25">
      <c r="A38" s="1" t="s">
        <v>2</v>
      </c>
      <c r="B38" s="5">
        <v>-5.5</v>
      </c>
      <c r="C38" s="1">
        <v>0.0010157</v>
      </c>
      <c r="D38" s="1">
        <v>0.0023573</v>
      </c>
      <c r="E38" s="1">
        <v>0.0024812</v>
      </c>
      <c r="F38" s="1">
        <v>0.0024377</v>
      </c>
      <c r="G38" s="1">
        <v>0.0024236</v>
      </c>
      <c r="H38" s="1">
        <v>0.0022732</v>
      </c>
      <c r="I38" s="1">
        <v>0.0024277</v>
      </c>
      <c r="J38" s="1">
        <v>0.0023693</v>
      </c>
      <c r="K38" s="1">
        <v>0.0021706</v>
      </c>
      <c r="L38" s="1">
        <v>0.0023891</v>
      </c>
      <c r="M38" s="1">
        <v>0.0024158</v>
      </c>
      <c r="N38" s="1">
        <v>0.0011153</v>
      </c>
    </row>
    <row r="39" spans="2:14" ht="11.25">
      <c r="B39" s="5">
        <f aca="true" t="shared" si="5" ref="B39:B49">B38+1</f>
        <v>-4.5</v>
      </c>
      <c r="C39" s="1">
        <v>0.0026107</v>
      </c>
      <c r="D39" s="1">
        <v>0.0055723</v>
      </c>
      <c r="E39" s="1">
        <v>0.0058803</v>
      </c>
      <c r="F39" s="1">
        <v>0.0058415</v>
      </c>
      <c r="G39" s="1">
        <v>0.0057392</v>
      </c>
      <c r="H39" s="1">
        <v>0.0056233</v>
      </c>
      <c r="I39" s="1">
        <v>0.0062744</v>
      </c>
      <c r="J39" s="1">
        <v>0.0064147</v>
      </c>
      <c r="K39" s="1">
        <v>0.0057261</v>
      </c>
      <c r="L39" s="1">
        <v>0.0061966</v>
      </c>
      <c r="M39" s="1">
        <v>0.0062138</v>
      </c>
      <c r="N39" s="1">
        <v>0.0027495</v>
      </c>
    </row>
    <row r="40" spans="2:14" ht="11.25">
      <c r="B40" s="5">
        <f t="shared" si="5"/>
        <v>-3.5</v>
      </c>
      <c r="C40" s="1">
        <v>0.0026367</v>
      </c>
      <c r="D40" s="1">
        <v>0.0063943</v>
      </c>
      <c r="E40" s="1">
        <v>0.0064892</v>
      </c>
      <c r="F40" s="1">
        <v>0.0060059</v>
      </c>
      <c r="G40" s="1">
        <v>0.0059359</v>
      </c>
      <c r="H40" s="1">
        <v>0.0062613</v>
      </c>
      <c r="I40" s="1">
        <v>0.0058479</v>
      </c>
      <c r="J40" s="1">
        <v>0.0061266</v>
      </c>
      <c r="K40" s="1">
        <v>0.0064277</v>
      </c>
      <c r="L40" s="1">
        <v>0.0062636</v>
      </c>
      <c r="M40" s="1">
        <v>0.0066025</v>
      </c>
      <c r="N40" s="1">
        <v>0.0031529</v>
      </c>
    </row>
    <row r="41" spans="2:14" ht="11.25">
      <c r="B41" s="5">
        <f t="shared" si="5"/>
        <v>-2.5</v>
      </c>
      <c r="C41" s="1">
        <v>0.0030825</v>
      </c>
      <c r="D41" s="1">
        <v>0.0070548</v>
      </c>
      <c r="E41" s="1">
        <v>0.0069756</v>
      </c>
      <c r="F41" s="1">
        <v>0.0073026</v>
      </c>
      <c r="G41" s="1">
        <v>0.0070061</v>
      </c>
      <c r="H41" s="1">
        <v>0.0064444</v>
      </c>
      <c r="I41" s="1">
        <v>0.0070046</v>
      </c>
      <c r="J41" s="1">
        <v>0.0064632</v>
      </c>
      <c r="K41" s="1">
        <v>0.006242</v>
      </c>
      <c r="L41" s="1">
        <v>0.0070541</v>
      </c>
      <c r="M41" s="1">
        <v>0.0068979</v>
      </c>
      <c r="N41" s="1">
        <v>0.0031051</v>
      </c>
    </row>
    <row r="42" spans="2:14" ht="11.25">
      <c r="B42" s="5">
        <f t="shared" si="5"/>
        <v>-1.5</v>
      </c>
      <c r="C42" s="1">
        <v>0.0035682</v>
      </c>
      <c r="D42" s="1">
        <v>0.0074793</v>
      </c>
      <c r="E42" s="1">
        <v>0.0074577</v>
      </c>
      <c r="F42" s="1">
        <v>0.0071781</v>
      </c>
      <c r="G42" s="1">
        <v>0.0075313</v>
      </c>
      <c r="H42" s="1">
        <v>0.0079407</v>
      </c>
      <c r="I42" s="1">
        <v>0.0068967</v>
      </c>
      <c r="J42" s="1">
        <v>0.0075627</v>
      </c>
      <c r="K42" s="1">
        <v>0.0075404</v>
      </c>
      <c r="L42" s="1">
        <v>0.0073316</v>
      </c>
      <c r="M42" s="1">
        <v>0.0077469</v>
      </c>
      <c r="N42" s="1">
        <v>0.003611</v>
      </c>
    </row>
    <row r="43" spans="2:14" ht="11.25">
      <c r="B43" s="5">
        <f t="shared" si="5"/>
        <v>-0.5</v>
      </c>
      <c r="C43" s="1">
        <v>0.0034248</v>
      </c>
      <c r="D43" s="1">
        <v>0.0082004</v>
      </c>
      <c r="E43" s="1">
        <v>0.007661</v>
      </c>
      <c r="F43" s="1">
        <v>0.0074218</v>
      </c>
      <c r="G43" s="1">
        <v>0.0078657</v>
      </c>
      <c r="H43" s="1">
        <v>0.0075562</v>
      </c>
      <c r="I43" s="1">
        <v>0.0084769</v>
      </c>
      <c r="J43" s="1">
        <v>0.007727</v>
      </c>
      <c r="K43" s="1">
        <v>0.008261</v>
      </c>
      <c r="L43" s="1">
        <v>0.0084008</v>
      </c>
      <c r="M43" s="1">
        <v>0.008041</v>
      </c>
      <c r="N43" s="1">
        <v>0.0039938</v>
      </c>
    </row>
    <row r="44" spans="2:14" ht="11.25">
      <c r="B44" s="5">
        <f t="shared" si="5"/>
        <v>0.5</v>
      </c>
      <c r="C44" s="1">
        <v>0.0043253</v>
      </c>
      <c r="D44" s="1">
        <v>0.008609</v>
      </c>
      <c r="E44" s="1">
        <v>0.0087539</v>
      </c>
      <c r="F44" s="1">
        <v>0.0082188</v>
      </c>
      <c r="G44" s="1">
        <v>0.008495</v>
      </c>
      <c r="H44" s="1">
        <v>0.0079702</v>
      </c>
      <c r="I44" s="1">
        <v>0.0087358</v>
      </c>
      <c r="J44" s="1">
        <v>0.0084932</v>
      </c>
      <c r="K44" s="1">
        <v>0.0082568</v>
      </c>
      <c r="L44" s="1">
        <v>0.0082419</v>
      </c>
      <c r="M44" s="1">
        <v>0.0088469</v>
      </c>
      <c r="N44" s="1">
        <v>0.0042371</v>
      </c>
    </row>
    <row r="45" spans="2:14" ht="11.25">
      <c r="B45" s="5">
        <f t="shared" si="5"/>
        <v>1.5</v>
      </c>
      <c r="C45" s="1">
        <v>0.0047002</v>
      </c>
      <c r="D45" s="1">
        <v>0.0090646</v>
      </c>
      <c r="E45" s="1">
        <v>0.0097013</v>
      </c>
      <c r="F45" s="1">
        <v>0.0095297</v>
      </c>
      <c r="G45" s="1">
        <v>0.0089778</v>
      </c>
      <c r="H45" s="1">
        <v>0.0090558</v>
      </c>
      <c r="I45" s="1">
        <v>0.0087722</v>
      </c>
      <c r="J45" s="1">
        <v>0.0084896</v>
      </c>
      <c r="K45" s="1">
        <v>0.0092439</v>
      </c>
      <c r="L45" s="1">
        <v>0.0098834</v>
      </c>
      <c r="M45" s="1">
        <v>0.0099596</v>
      </c>
      <c r="N45" s="1">
        <v>0.0047337</v>
      </c>
    </row>
    <row r="46" spans="2:14" ht="11.25">
      <c r="B46" s="5">
        <f t="shared" si="5"/>
        <v>2.5</v>
      </c>
      <c r="C46" s="1">
        <v>0.0046932</v>
      </c>
      <c r="D46" s="1">
        <v>0.0093563</v>
      </c>
      <c r="E46" s="1">
        <v>0.010876</v>
      </c>
      <c r="F46" s="1">
        <v>0.01043</v>
      </c>
      <c r="G46" s="1">
        <v>0.0099507</v>
      </c>
      <c r="H46" s="1">
        <v>0.0098451</v>
      </c>
      <c r="I46" s="1">
        <v>0.010886</v>
      </c>
      <c r="J46" s="1">
        <v>0.0096545</v>
      </c>
      <c r="K46" s="1">
        <v>0.010035</v>
      </c>
      <c r="L46" s="1">
        <v>0.0097707</v>
      </c>
      <c r="M46" s="1">
        <v>0.010561</v>
      </c>
      <c r="N46" s="1">
        <v>0.0049013</v>
      </c>
    </row>
    <row r="47" spans="2:14" ht="11.25">
      <c r="B47" s="5">
        <f t="shared" si="5"/>
        <v>3.5</v>
      </c>
      <c r="C47" s="1">
        <v>0.0049556</v>
      </c>
      <c r="D47" s="1">
        <v>0.011135</v>
      </c>
      <c r="E47" s="1">
        <v>0.01178</v>
      </c>
      <c r="F47" s="1">
        <v>0.010936</v>
      </c>
      <c r="G47" s="1">
        <v>0.010809</v>
      </c>
      <c r="H47" s="1">
        <v>0.010747</v>
      </c>
      <c r="I47" s="1">
        <v>0.011928</v>
      </c>
      <c r="J47" s="1">
        <v>0.012388</v>
      </c>
      <c r="K47" s="1">
        <v>0.010764</v>
      </c>
      <c r="L47" s="1">
        <v>0.011326</v>
      </c>
      <c r="M47" s="1">
        <v>0.011678</v>
      </c>
      <c r="N47" s="1">
        <v>0.0053965</v>
      </c>
    </row>
    <row r="48" spans="2:14" ht="11.25">
      <c r="B48" s="5">
        <f t="shared" si="5"/>
        <v>4.5</v>
      </c>
      <c r="C48" s="1">
        <v>0.004727</v>
      </c>
      <c r="D48" s="1">
        <v>0.011789</v>
      </c>
      <c r="E48" s="1">
        <v>0.012411</v>
      </c>
      <c r="F48" s="1">
        <v>0.01153</v>
      </c>
      <c r="G48" s="1">
        <v>0.011324</v>
      </c>
      <c r="H48" s="1">
        <v>0.01123</v>
      </c>
      <c r="I48" s="1">
        <v>0.011631</v>
      </c>
      <c r="J48" s="1">
        <v>0.011584</v>
      </c>
      <c r="K48" s="1">
        <v>0.011665</v>
      </c>
      <c r="L48" s="1">
        <v>0.011447</v>
      </c>
      <c r="M48" s="1">
        <v>0.012041</v>
      </c>
      <c r="N48" s="1">
        <v>0.0048431</v>
      </c>
    </row>
    <row r="49" spans="2:14" ht="11.25">
      <c r="B49" s="5">
        <f t="shared" si="5"/>
        <v>5.5</v>
      </c>
      <c r="C49" s="1">
        <v>0.0014002</v>
      </c>
      <c r="D49" s="1">
        <v>0.0033276</v>
      </c>
      <c r="E49" s="1">
        <v>0.0037654</v>
      </c>
      <c r="F49" s="1">
        <v>0.0042153</v>
      </c>
      <c r="G49" s="1">
        <v>0.0041018</v>
      </c>
      <c r="H49" s="1">
        <v>0.0043461</v>
      </c>
      <c r="I49" s="1">
        <v>0.004134</v>
      </c>
      <c r="J49" s="1">
        <v>0.003721</v>
      </c>
      <c r="K49" s="1">
        <v>0.0039992</v>
      </c>
      <c r="L49" s="1">
        <v>0.0036199</v>
      </c>
      <c r="M49" s="1">
        <v>0.0032181</v>
      </c>
      <c r="N49" s="1">
        <v>0.0014583</v>
      </c>
    </row>
    <row r="50" spans="13:14" ht="11.25">
      <c r="M50" s="3" t="s">
        <v>0</v>
      </c>
      <c r="N50" s="3">
        <f>SUM(C38:N49)</f>
        <v>0.9999988999999996</v>
      </c>
    </row>
    <row r="51" spans="1:2" ht="11.25">
      <c r="A51" s="1" t="s">
        <v>14</v>
      </c>
      <c r="B51" s="1" t="s">
        <v>15</v>
      </c>
    </row>
    <row r="52" spans="1:3" ht="11.25">
      <c r="A52" s="1">
        <v>0.001</v>
      </c>
      <c r="B52" s="1">
        <v>20</v>
      </c>
      <c r="C52" s="1" t="s">
        <v>1</v>
      </c>
    </row>
    <row r="53" spans="3:14" ht="11.25">
      <c r="C53" s="4">
        <f>-5.5</f>
        <v>-5.5</v>
      </c>
      <c r="D53" s="4">
        <f aca="true" t="shared" si="6" ref="D53:N53">C53+1</f>
        <v>-4.5</v>
      </c>
      <c r="E53" s="4">
        <f t="shared" si="6"/>
        <v>-3.5</v>
      </c>
      <c r="F53" s="4">
        <f t="shared" si="6"/>
        <v>-2.5</v>
      </c>
      <c r="G53" s="4">
        <f t="shared" si="6"/>
        <v>-1.5</v>
      </c>
      <c r="H53" s="4">
        <f t="shared" si="6"/>
        <v>-0.5</v>
      </c>
      <c r="I53" s="4">
        <f t="shared" si="6"/>
        <v>0.5</v>
      </c>
      <c r="J53" s="4">
        <f t="shared" si="6"/>
        <v>1.5</v>
      </c>
      <c r="K53" s="4">
        <f t="shared" si="6"/>
        <v>2.5</v>
      </c>
      <c r="L53" s="4">
        <f t="shared" si="6"/>
        <v>3.5</v>
      </c>
      <c r="M53" s="4">
        <f t="shared" si="6"/>
        <v>4.5</v>
      </c>
      <c r="N53" s="4">
        <f t="shared" si="6"/>
        <v>5.5</v>
      </c>
    </row>
    <row r="54" spans="1:14" ht="11.25">
      <c r="A54" s="1" t="s">
        <v>2</v>
      </c>
      <c r="B54" s="5">
        <v>-5.5</v>
      </c>
      <c r="C54" s="1">
        <v>0.0016064</v>
      </c>
      <c r="D54" s="1">
        <v>0.0035457</v>
      </c>
      <c r="E54" s="1">
        <v>0.003518</v>
      </c>
      <c r="F54" s="1">
        <v>0.0033385</v>
      </c>
      <c r="G54" s="1">
        <v>0.0035775</v>
      </c>
      <c r="H54" s="1">
        <v>0.0032241</v>
      </c>
      <c r="I54" s="1">
        <v>0.0032769</v>
      </c>
      <c r="J54" s="1">
        <v>0.0032805</v>
      </c>
      <c r="K54" s="1">
        <v>0.0032268</v>
      </c>
      <c r="L54" s="1">
        <v>0.0035643</v>
      </c>
      <c r="M54" s="1">
        <v>0.0036439</v>
      </c>
      <c r="N54" s="1">
        <v>0.0017099</v>
      </c>
    </row>
    <row r="55" spans="2:14" ht="11.25">
      <c r="B55" s="5">
        <f aca="true" t="shared" si="7" ref="B55:B65">B54+1</f>
        <v>-4.5</v>
      </c>
      <c r="C55" s="1">
        <v>0.0024578</v>
      </c>
      <c r="D55" s="1">
        <v>0.0048285</v>
      </c>
      <c r="E55" s="1">
        <v>0.005676</v>
      </c>
      <c r="F55" s="1">
        <v>0.0049936</v>
      </c>
      <c r="G55" s="1">
        <v>0.0053126</v>
      </c>
      <c r="H55" s="1">
        <v>0.0053223</v>
      </c>
      <c r="I55" s="1">
        <v>0.0048028</v>
      </c>
      <c r="J55" s="1">
        <v>0.0056789</v>
      </c>
      <c r="K55" s="1">
        <v>0.0052784</v>
      </c>
      <c r="L55" s="1">
        <v>0.0053154</v>
      </c>
      <c r="M55" s="1">
        <v>0.0054781</v>
      </c>
      <c r="N55" s="1">
        <v>0.002348</v>
      </c>
    </row>
    <row r="56" spans="2:14" ht="11.25">
      <c r="B56" s="5">
        <f t="shared" si="7"/>
        <v>-3.5</v>
      </c>
      <c r="C56" s="1">
        <v>0.0024084</v>
      </c>
      <c r="D56" s="1">
        <v>0.0055805</v>
      </c>
      <c r="E56" s="1">
        <v>0.0058615</v>
      </c>
      <c r="F56" s="1">
        <v>0.0054738</v>
      </c>
      <c r="G56" s="1">
        <v>0.0051898</v>
      </c>
      <c r="H56" s="1">
        <v>0.0057608</v>
      </c>
      <c r="I56" s="1">
        <v>0.0058226</v>
      </c>
      <c r="J56" s="1">
        <v>0.0052654</v>
      </c>
      <c r="K56" s="1">
        <v>0.0053995</v>
      </c>
      <c r="L56" s="1">
        <v>0.0048391</v>
      </c>
      <c r="M56" s="1">
        <v>0.0051997</v>
      </c>
      <c r="N56" s="1">
        <v>0.0024889</v>
      </c>
    </row>
    <row r="57" spans="2:14" ht="11.25">
      <c r="B57" s="5">
        <f t="shared" si="7"/>
        <v>-2.5</v>
      </c>
      <c r="C57" s="1">
        <v>0.0024951</v>
      </c>
      <c r="D57" s="1">
        <v>0.0061873</v>
      </c>
      <c r="E57" s="1">
        <v>0.0062456</v>
      </c>
      <c r="F57" s="1">
        <v>0.0065034</v>
      </c>
      <c r="G57" s="1">
        <v>0.0057413</v>
      </c>
      <c r="H57" s="1">
        <v>0.0063825</v>
      </c>
      <c r="I57" s="1">
        <v>0.0054654</v>
      </c>
      <c r="J57" s="1">
        <v>0.0058979</v>
      </c>
      <c r="K57" s="1">
        <v>0.0054344</v>
      </c>
      <c r="L57" s="1">
        <v>0.0056578</v>
      </c>
      <c r="M57" s="1">
        <v>0.005877</v>
      </c>
      <c r="N57" s="1">
        <v>0.0030052</v>
      </c>
    </row>
    <row r="58" spans="2:14" ht="11.25">
      <c r="B58" s="5">
        <f t="shared" si="7"/>
        <v>-1.5</v>
      </c>
      <c r="C58" s="1">
        <v>0.0033672</v>
      </c>
      <c r="D58" s="1">
        <v>0.0068026</v>
      </c>
      <c r="E58" s="1">
        <v>0.0063927</v>
      </c>
      <c r="F58" s="1">
        <v>0.0061635</v>
      </c>
      <c r="G58" s="1">
        <v>0.0070245</v>
      </c>
      <c r="H58" s="1">
        <v>0.0061556</v>
      </c>
      <c r="I58" s="1">
        <v>0.006857</v>
      </c>
      <c r="J58" s="1">
        <v>0.0061147</v>
      </c>
      <c r="K58" s="1">
        <v>0.0063717</v>
      </c>
      <c r="L58" s="1">
        <v>0.0066352</v>
      </c>
      <c r="M58" s="1">
        <v>0.0070162</v>
      </c>
      <c r="N58" s="1">
        <v>0.0030511</v>
      </c>
    </row>
    <row r="59" spans="2:14" ht="11.25">
      <c r="B59" s="5">
        <f t="shared" si="7"/>
        <v>-0.5</v>
      </c>
      <c r="C59" s="1">
        <v>0.0033213</v>
      </c>
      <c r="D59" s="1">
        <v>0.0070895</v>
      </c>
      <c r="E59" s="1">
        <v>0.0076148</v>
      </c>
      <c r="F59" s="1">
        <v>0.0067013</v>
      </c>
      <c r="G59" s="1">
        <v>0.0070894</v>
      </c>
      <c r="H59" s="1">
        <v>0.0072378</v>
      </c>
      <c r="I59" s="1">
        <v>0.0074595</v>
      </c>
      <c r="J59" s="1">
        <v>0.0071219</v>
      </c>
      <c r="K59" s="1">
        <v>0.0072163</v>
      </c>
      <c r="L59" s="1">
        <v>0.0074176</v>
      </c>
      <c r="M59" s="1">
        <v>0.0073387</v>
      </c>
      <c r="N59" s="1">
        <v>0.0032972</v>
      </c>
    </row>
    <row r="60" spans="2:14" ht="11.25">
      <c r="B60" s="5">
        <f t="shared" si="7"/>
        <v>0.5</v>
      </c>
      <c r="C60" s="1">
        <v>0.0034002</v>
      </c>
      <c r="D60" s="1">
        <v>0.0072945</v>
      </c>
      <c r="E60" s="1">
        <v>0.0074368</v>
      </c>
      <c r="F60" s="1">
        <v>0.0075864</v>
      </c>
      <c r="G60" s="1">
        <v>0.0078585</v>
      </c>
      <c r="H60" s="1">
        <v>0.0082666</v>
      </c>
      <c r="I60" s="1">
        <v>0.0087887</v>
      </c>
      <c r="J60" s="1">
        <v>0.0082233</v>
      </c>
      <c r="K60" s="1">
        <v>0.0080504</v>
      </c>
      <c r="L60" s="1">
        <v>0.008219</v>
      </c>
      <c r="M60" s="1">
        <v>0.0075592</v>
      </c>
      <c r="N60" s="1">
        <v>0.0039279</v>
      </c>
    </row>
    <row r="61" spans="2:14" ht="11.25">
      <c r="B61" s="5">
        <f t="shared" si="7"/>
        <v>1.5</v>
      </c>
      <c r="C61" s="1">
        <v>0.0040053</v>
      </c>
      <c r="D61" s="1">
        <v>0.0082947</v>
      </c>
      <c r="E61" s="1">
        <v>0.0088763</v>
      </c>
      <c r="F61" s="1">
        <v>0.0084582</v>
      </c>
      <c r="G61" s="1">
        <v>0.0086477</v>
      </c>
      <c r="H61" s="1">
        <v>0.0086563</v>
      </c>
      <c r="I61" s="1">
        <v>0.0083745</v>
      </c>
      <c r="J61" s="1">
        <v>0.0082265</v>
      </c>
      <c r="K61" s="1">
        <v>0.0086017</v>
      </c>
      <c r="L61" s="1">
        <v>0.0088794</v>
      </c>
      <c r="M61" s="1">
        <v>0.0085</v>
      </c>
      <c r="N61" s="1">
        <v>0.0042948</v>
      </c>
    </row>
    <row r="62" spans="2:14" ht="11.25">
      <c r="B62" s="5">
        <f t="shared" si="7"/>
        <v>2.5</v>
      </c>
      <c r="C62" s="1">
        <v>0.0046638</v>
      </c>
      <c r="D62" s="1">
        <v>0.010311</v>
      </c>
      <c r="E62" s="1">
        <v>0.0096342</v>
      </c>
      <c r="F62" s="1">
        <v>0.0094566</v>
      </c>
      <c r="G62" s="1">
        <v>0.010927</v>
      </c>
      <c r="H62" s="1">
        <v>0.0094101</v>
      </c>
      <c r="I62" s="1">
        <v>0.010144</v>
      </c>
      <c r="J62" s="1">
        <v>0.010172</v>
      </c>
      <c r="K62" s="1">
        <v>0.0094376</v>
      </c>
      <c r="L62" s="1">
        <v>0.01004</v>
      </c>
      <c r="M62" s="1">
        <v>0.010318</v>
      </c>
      <c r="N62" s="1">
        <v>0.0048894</v>
      </c>
    </row>
    <row r="63" spans="2:14" ht="11.25">
      <c r="B63" s="5">
        <f t="shared" si="7"/>
        <v>3.5</v>
      </c>
      <c r="C63" s="1">
        <v>0.0051402</v>
      </c>
      <c r="D63" s="1">
        <v>0.011175</v>
      </c>
      <c r="E63" s="1">
        <v>0.010822</v>
      </c>
      <c r="F63" s="1">
        <v>0.011344</v>
      </c>
      <c r="G63" s="1">
        <v>0.010663</v>
      </c>
      <c r="H63" s="1">
        <v>0.010606</v>
      </c>
      <c r="I63" s="1">
        <v>0.011724</v>
      </c>
      <c r="J63" s="1">
        <v>0.01225</v>
      </c>
      <c r="K63" s="1">
        <v>0.011911</v>
      </c>
      <c r="L63" s="1">
        <v>0.011712</v>
      </c>
      <c r="M63" s="1">
        <v>0.011503</v>
      </c>
      <c r="N63" s="1">
        <v>0.0051078</v>
      </c>
    </row>
    <row r="64" spans="2:14" ht="11.25">
      <c r="B64" s="5">
        <f t="shared" si="7"/>
        <v>4.5</v>
      </c>
      <c r="C64" s="1">
        <v>0.0060719</v>
      </c>
      <c r="D64" s="1">
        <v>0.012525</v>
      </c>
      <c r="E64" s="1">
        <v>0.01291</v>
      </c>
      <c r="F64" s="1">
        <v>0.013246</v>
      </c>
      <c r="G64" s="1">
        <v>0.0126</v>
      </c>
      <c r="H64" s="1">
        <v>0.012903</v>
      </c>
      <c r="I64" s="1">
        <v>0.013393</v>
      </c>
      <c r="J64" s="1">
        <v>0.014094</v>
      </c>
      <c r="K64" s="1">
        <v>0.014522</v>
      </c>
      <c r="L64" s="1">
        <v>0.014741</v>
      </c>
      <c r="M64" s="1">
        <v>0.014575</v>
      </c>
      <c r="N64" s="1">
        <v>0.0070314</v>
      </c>
    </row>
    <row r="65" spans="2:14" ht="11.25">
      <c r="B65" s="5">
        <f t="shared" si="7"/>
        <v>5.5</v>
      </c>
      <c r="C65" s="1">
        <v>0.0029186</v>
      </c>
      <c r="D65" s="1">
        <v>0.0064112</v>
      </c>
      <c r="E65" s="1">
        <v>0.0062267</v>
      </c>
      <c r="F65" s="1">
        <v>0.0060923</v>
      </c>
      <c r="G65" s="1">
        <v>0.0062369</v>
      </c>
      <c r="H65" s="1">
        <v>0.0061041</v>
      </c>
      <c r="I65" s="1">
        <v>0.0055102</v>
      </c>
      <c r="J65" s="1">
        <v>0.0060187</v>
      </c>
      <c r="K65" s="1">
        <v>0.0060309</v>
      </c>
      <c r="L65" s="1">
        <v>0.0065939</v>
      </c>
      <c r="M65" s="1">
        <v>0.0063436</v>
      </c>
      <c r="N65" s="1">
        <v>0.0030695</v>
      </c>
    </row>
    <row r="66" spans="13:14" ht="11.25">
      <c r="M66" s="3" t="s">
        <v>0</v>
      </c>
      <c r="N66" s="3">
        <f>SUM(C54:N65)</f>
        <v>1.0000026000000002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30">
      <selection activeCell="B52" sqref="A1:IV16384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4</v>
      </c>
      <c r="B3" s="1" t="s">
        <v>5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>C5+1</f>
        <v>-4.5</v>
      </c>
      <c r="E5" s="4">
        <f aca="true" t="shared" si="0" ref="E5:N5">D5+1</f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0.00028406</v>
      </c>
      <c r="D6" s="1">
        <v>0.00058941</v>
      </c>
      <c r="E6" s="1">
        <v>0.0011914</v>
      </c>
      <c r="F6" s="1">
        <v>0.001871</v>
      </c>
      <c r="G6" s="1">
        <v>0.00094689</v>
      </c>
      <c r="H6" s="1">
        <v>0.0015318</v>
      </c>
      <c r="I6" s="1">
        <v>0.0011739</v>
      </c>
      <c r="J6" s="1">
        <v>0.00078207</v>
      </c>
      <c r="K6" s="1">
        <v>0.0011312</v>
      </c>
      <c r="L6" s="1">
        <v>0.0016973</v>
      </c>
      <c r="M6" s="1">
        <v>0.0010061</v>
      </c>
      <c r="N6" s="1">
        <v>0.00017272</v>
      </c>
    </row>
    <row r="7" spans="2:14" ht="11.25">
      <c r="B7" s="5">
        <f>B6+1</f>
        <v>-4.5</v>
      </c>
      <c r="C7" s="1">
        <v>0.0012236</v>
      </c>
      <c r="D7" s="1">
        <v>0.0030857</v>
      </c>
      <c r="E7" s="1">
        <v>0.0053292</v>
      </c>
      <c r="F7" s="1">
        <v>0.0070932</v>
      </c>
      <c r="G7" s="1">
        <v>0.0081695</v>
      </c>
      <c r="H7" s="1">
        <v>0.005825</v>
      </c>
      <c r="I7" s="1">
        <v>0.0048631</v>
      </c>
      <c r="J7" s="1">
        <v>0.0079542</v>
      </c>
      <c r="K7" s="1">
        <v>0.0065445</v>
      </c>
      <c r="L7" s="1">
        <v>0.0048366</v>
      </c>
      <c r="M7" s="1">
        <v>0.0050492</v>
      </c>
      <c r="N7" s="1">
        <v>0.0019857</v>
      </c>
    </row>
    <row r="8" spans="2:14" ht="11.25">
      <c r="B8" s="5">
        <f aca="true" t="shared" si="1" ref="B8:B17">B7+1</f>
        <v>-3.5</v>
      </c>
      <c r="C8" s="1">
        <v>0.0016698</v>
      </c>
      <c r="D8" s="1">
        <v>0.0047407</v>
      </c>
      <c r="E8" s="1">
        <v>0.0074567</v>
      </c>
      <c r="F8" s="1">
        <v>0.0083368</v>
      </c>
      <c r="G8" s="1">
        <v>0.0077887</v>
      </c>
      <c r="H8" s="1">
        <v>0.0099161</v>
      </c>
      <c r="I8" s="1">
        <v>0.0091069</v>
      </c>
      <c r="J8" s="1">
        <v>0.0096882</v>
      </c>
      <c r="K8" s="1">
        <v>0.0072165</v>
      </c>
      <c r="L8" s="1">
        <v>0.0073653</v>
      </c>
      <c r="M8" s="1">
        <v>0.0064248</v>
      </c>
      <c r="N8" s="1">
        <v>0.0023877</v>
      </c>
    </row>
    <row r="9" spans="2:14" ht="11.25">
      <c r="B9" s="5">
        <f t="shared" si="1"/>
        <v>-2.5</v>
      </c>
      <c r="C9" s="1">
        <v>0.002681</v>
      </c>
      <c r="D9" s="1">
        <v>0.0078533</v>
      </c>
      <c r="E9" s="1">
        <v>0.006686</v>
      </c>
      <c r="F9" s="1">
        <v>0.0086762</v>
      </c>
      <c r="G9" s="1">
        <v>0.011745</v>
      </c>
      <c r="H9" s="1">
        <v>0.011182</v>
      </c>
      <c r="I9" s="1">
        <v>0.011112</v>
      </c>
      <c r="J9" s="1">
        <v>0.0095665</v>
      </c>
      <c r="K9" s="1">
        <v>0.0094204</v>
      </c>
      <c r="L9" s="1">
        <v>0.0093683</v>
      </c>
      <c r="M9" s="1">
        <v>0.0069968</v>
      </c>
      <c r="N9" s="1">
        <v>0.0013829</v>
      </c>
    </row>
    <row r="10" spans="2:14" ht="11.25">
      <c r="B10" s="5">
        <f t="shared" si="1"/>
        <v>-1.5</v>
      </c>
      <c r="C10" s="1">
        <v>0.0028157</v>
      </c>
      <c r="D10" s="1">
        <v>0.0068609</v>
      </c>
      <c r="E10" s="1">
        <v>0.0081914</v>
      </c>
      <c r="F10" s="1">
        <v>0.011572</v>
      </c>
      <c r="G10" s="1">
        <v>0.011926</v>
      </c>
      <c r="H10" s="1">
        <v>0.012017</v>
      </c>
      <c r="I10" s="1">
        <v>0.012955</v>
      </c>
      <c r="J10" s="1">
        <v>0.0082527</v>
      </c>
      <c r="K10" s="1">
        <v>0.0099182</v>
      </c>
      <c r="L10" s="1">
        <v>0.011547</v>
      </c>
      <c r="M10" s="1">
        <v>0.0069674</v>
      </c>
      <c r="N10" s="1">
        <v>0.0028751</v>
      </c>
    </row>
    <row r="11" spans="2:14" ht="11.25">
      <c r="B11" s="5">
        <f t="shared" si="1"/>
        <v>-0.5</v>
      </c>
      <c r="C11" s="1">
        <v>0.0034457</v>
      </c>
      <c r="D11" s="1">
        <v>0.0095305</v>
      </c>
      <c r="E11" s="1">
        <v>0.010551</v>
      </c>
      <c r="F11" s="1">
        <v>0.013359</v>
      </c>
      <c r="G11" s="1">
        <v>0.015072</v>
      </c>
      <c r="H11" s="1">
        <v>0.012818</v>
      </c>
      <c r="I11" s="1">
        <v>0.015163</v>
      </c>
      <c r="J11" s="1">
        <v>0.012725</v>
      </c>
      <c r="K11" s="1">
        <v>0.011143</v>
      </c>
      <c r="L11" s="1">
        <v>0.010022</v>
      </c>
      <c r="M11" s="1">
        <v>0.0067485</v>
      </c>
      <c r="N11" s="1">
        <v>0.0048883</v>
      </c>
    </row>
    <row r="12" spans="2:14" ht="11.25">
      <c r="B12" s="5">
        <f t="shared" si="1"/>
        <v>0.5</v>
      </c>
      <c r="C12" s="1">
        <v>0.0031302</v>
      </c>
      <c r="D12" s="1">
        <v>0.0094636</v>
      </c>
      <c r="E12" s="1">
        <v>0.014427</v>
      </c>
      <c r="F12" s="1">
        <v>0.01023</v>
      </c>
      <c r="G12" s="1">
        <v>0.012172</v>
      </c>
      <c r="H12" s="1">
        <v>0.014658</v>
      </c>
      <c r="I12" s="1">
        <v>0.013701</v>
      </c>
      <c r="J12" s="1">
        <v>0.010954</v>
      </c>
      <c r="K12" s="1">
        <v>0.013662</v>
      </c>
      <c r="L12" s="1">
        <v>0.011302</v>
      </c>
      <c r="M12" s="1">
        <v>0.0065569</v>
      </c>
      <c r="N12" s="1">
        <v>0.0035389</v>
      </c>
    </row>
    <row r="13" spans="2:14" ht="11.25">
      <c r="B13" s="5">
        <f t="shared" si="1"/>
        <v>1.5</v>
      </c>
      <c r="C13" s="1">
        <v>0.0034582</v>
      </c>
      <c r="D13" s="1">
        <v>0.0093545</v>
      </c>
      <c r="E13" s="1">
        <v>0.010698</v>
      </c>
      <c r="F13" s="1">
        <v>0.010305</v>
      </c>
      <c r="G13" s="1">
        <v>0.011808</v>
      </c>
      <c r="H13" s="1">
        <v>0.013241</v>
      </c>
      <c r="I13" s="1">
        <v>0.01137</v>
      </c>
      <c r="J13" s="1">
        <v>0.011041</v>
      </c>
      <c r="K13" s="1">
        <v>0.010925</v>
      </c>
      <c r="L13" s="1">
        <v>0.0083373</v>
      </c>
      <c r="M13" s="1">
        <v>0.0089485</v>
      </c>
      <c r="N13" s="1">
        <v>0.0049878</v>
      </c>
    </row>
    <row r="14" spans="2:14" ht="11.25">
      <c r="B14" s="5">
        <f t="shared" si="1"/>
        <v>2.5</v>
      </c>
      <c r="C14" s="1">
        <v>0.0036525</v>
      </c>
      <c r="D14" s="1">
        <v>0.0068143</v>
      </c>
      <c r="E14" s="1">
        <v>0.007696</v>
      </c>
      <c r="F14" s="1">
        <v>0.010695</v>
      </c>
      <c r="G14" s="1">
        <v>0.0099172</v>
      </c>
      <c r="H14" s="1">
        <v>0.0098401</v>
      </c>
      <c r="I14" s="1">
        <v>0.012171</v>
      </c>
      <c r="J14" s="1">
        <v>0.010752</v>
      </c>
      <c r="K14" s="1">
        <v>0.010246</v>
      </c>
      <c r="L14" s="1">
        <v>0.01039</v>
      </c>
      <c r="M14" s="1">
        <v>0.0083352</v>
      </c>
      <c r="N14" s="1">
        <v>0.0029367</v>
      </c>
    </row>
    <row r="15" spans="2:14" ht="11.25">
      <c r="B15" s="5">
        <f t="shared" si="1"/>
        <v>3.5</v>
      </c>
      <c r="C15" s="1">
        <v>0.0034065</v>
      </c>
      <c r="D15" s="1">
        <v>0.0064729</v>
      </c>
      <c r="E15" s="1">
        <v>0.0079138</v>
      </c>
      <c r="F15" s="1">
        <v>0.010765</v>
      </c>
      <c r="G15" s="1">
        <v>0.010719</v>
      </c>
      <c r="H15" s="1">
        <v>0.0091178</v>
      </c>
      <c r="I15" s="1">
        <v>0.010401</v>
      </c>
      <c r="J15" s="1">
        <v>0.0092543</v>
      </c>
      <c r="K15" s="1">
        <v>0.0088097</v>
      </c>
      <c r="L15" s="1">
        <v>0.0097179</v>
      </c>
      <c r="M15" s="1">
        <v>0.0056884</v>
      </c>
      <c r="N15" s="1">
        <v>0.0030199</v>
      </c>
    </row>
    <row r="16" spans="2:14" ht="11.25">
      <c r="B16" s="5">
        <f t="shared" si="1"/>
        <v>4.5</v>
      </c>
      <c r="C16" s="1">
        <v>0.001983</v>
      </c>
      <c r="D16" s="1">
        <v>0.0046721</v>
      </c>
      <c r="E16" s="1">
        <v>0.0061673</v>
      </c>
      <c r="F16" s="1">
        <v>0.0062433</v>
      </c>
      <c r="G16" s="1">
        <v>0.0064804</v>
      </c>
      <c r="H16" s="1">
        <v>0.007369</v>
      </c>
      <c r="I16" s="1">
        <v>0.0083305</v>
      </c>
      <c r="J16" s="1">
        <v>0.0059073</v>
      </c>
      <c r="K16" s="1">
        <v>0.0075829</v>
      </c>
      <c r="L16" s="1">
        <v>0.0050862</v>
      </c>
      <c r="M16" s="1">
        <v>0.0033476</v>
      </c>
      <c r="N16" s="1">
        <v>0.0012719</v>
      </c>
    </row>
    <row r="17" spans="2:14" ht="11.25">
      <c r="B17" s="5">
        <f t="shared" si="1"/>
        <v>5.5</v>
      </c>
      <c r="C17" s="1">
        <v>0.00043513</v>
      </c>
      <c r="D17" s="1">
        <v>0.00062387</v>
      </c>
      <c r="E17" s="1">
        <v>0.0011625</v>
      </c>
      <c r="F17" s="1">
        <v>0.0020298</v>
      </c>
      <c r="G17" s="1">
        <v>0.0012305</v>
      </c>
      <c r="H17" s="1">
        <v>0.0016527</v>
      </c>
      <c r="I17" s="1">
        <v>0.0014724</v>
      </c>
      <c r="J17" s="1">
        <v>0.00092791</v>
      </c>
      <c r="K17" s="1">
        <v>0.0015945</v>
      </c>
      <c r="L17" s="1">
        <v>0.0010636</v>
      </c>
      <c r="M17" s="1">
        <v>0.0014846</v>
      </c>
      <c r="N17" s="1">
        <v>0.00041171</v>
      </c>
    </row>
    <row r="18" spans="13:14" ht="11.25">
      <c r="M18" s="3" t="s">
        <v>0</v>
      </c>
      <c r="N18" s="3">
        <f>SUM(C6:N17)</f>
        <v>1.0000031699999996</v>
      </c>
    </row>
    <row r="19" spans="1:2" ht="11.25">
      <c r="A19" s="1" t="s">
        <v>4</v>
      </c>
      <c r="B19" s="1" t="s">
        <v>5</v>
      </c>
    </row>
    <row r="20" spans="1:3" ht="11.25">
      <c r="A20" s="1">
        <v>1E-08</v>
      </c>
      <c r="B20" s="1">
        <v>1E-06</v>
      </c>
      <c r="C20" s="1" t="s">
        <v>1</v>
      </c>
    </row>
    <row r="21" spans="3:14" ht="11.25">
      <c r="C21" s="4">
        <f>-5.5</f>
        <v>-5.5</v>
      </c>
      <c r="D21" s="4">
        <f>C21+1</f>
        <v>-4.5</v>
      </c>
      <c r="E21" s="4">
        <f aca="true" t="shared" si="2" ref="E21:N21">D21+1</f>
        <v>-3.5</v>
      </c>
      <c r="F21" s="4">
        <f t="shared" si="2"/>
        <v>-2.5</v>
      </c>
      <c r="G21" s="4">
        <f t="shared" si="2"/>
        <v>-1.5</v>
      </c>
      <c r="H21" s="4">
        <f t="shared" si="2"/>
        <v>-0.5</v>
      </c>
      <c r="I21" s="4">
        <f t="shared" si="2"/>
        <v>0.5</v>
      </c>
      <c r="J21" s="4">
        <f t="shared" si="2"/>
        <v>1.5</v>
      </c>
      <c r="K21" s="4">
        <f t="shared" si="2"/>
        <v>2.5</v>
      </c>
      <c r="L21" s="4">
        <f t="shared" si="2"/>
        <v>3.5</v>
      </c>
      <c r="M21" s="4">
        <f t="shared" si="2"/>
        <v>4.5</v>
      </c>
      <c r="N21" s="4">
        <f t="shared" si="2"/>
        <v>5.5</v>
      </c>
    </row>
    <row r="22" spans="1:14" ht="11.25">
      <c r="A22" s="1" t="s">
        <v>2</v>
      </c>
      <c r="B22" s="5">
        <v>-5.5</v>
      </c>
      <c r="C22" s="1">
        <v>0.00049767</v>
      </c>
      <c r="D22" s="1">
        <v>0.0013926</v>
      </c>
      <c r="E22" s="1">
        <v>0.0014835</v>
      </c>
      <c r="F22" s="1">
        <v>0.0016604</v>
      </c>
      <c r="G22" s="1">
        <v>0.0019088</v>
      </c>
      <c r="H22" s="1">
        <v>0.0021245</v>
      </c>
      <c r="I22" s="1">
        <v>0.0027792</v>
      </c>
      <c r="J22" s="1">
        <v>0.0018783</v>
      </c>
      <c r="K22" s="1">
        <v>0.001824</v>
      </c>
      <c r="L22" s="1">
        <v>0.0017208</v>
      </c>
      <c r="M22" s="1">
        <v>0.0013915</v>
      </c>
      <c r="N22" s="1">
        <v>0.00048666</v>
      </c>
    </row>
    <row r="23" spans="2:14" ht="11.25">
      <c r="B23" s="5">
        <f>B22+1</f>
        <v>-4.5</v>
      </c>
      <c r="C23" s="1">
        <v>0.0021914</v>
      </c>
      <c r="D23" s="1">
        <v>0.0053333</v>
      </c>
      <c r="E23" s="1">
        <v>0.007088</v>
      </c>
      <c r="F23" s="1">
        <v>0.0078794</v>
      </c>
      <c r="G23" s="1">
        <v>0.0082845</v>
      </c>
      <c r="H23" s="1">
        <v>0.0088744</v>
      </c>
      <c r="I23" s="1">
        <v>0.0093432</v>
      </c>
      <c r="J23" s="1">
        <v>0.0086891</v>
      </c>
      <c r="K23" s="1">
        <v>0.0086207</v>
      </c>
      <c r="L23" s="1">
        <v>0.00641</v>
      </c>
      <c r="M23" s="1">
        <v>0.0056412</v>
      </c>
      <c r="N23" s="1">
        <v>0.0021337</v>
      </c>
    </row>
    <row r="24" spans="2:14" ht="11.25">
      <c r="B24" s="5">
        <f aca="true" t="shared" si="3" ref="B24:B33">B23+1</f>
        <v>-3.5</v>
      </c>
      <c r="C24" s="1">
        <v>0.002834</v>
      </c>
      <c r="D24" s="1">
        <v>0.0080411</v>
      </c>
      <c r="E24" s="1">
        <v>0.0068779</v>
      </c>
      <c r="F24" s="1">
        <v>0.0096175</v>
      </c>
      <c r="G24" s="1">
        <v>0.0098155</v>
      </c>
      <c r="H24" s="1">
        <v>0.0096984</v>
      </c>
      <c r="I24" s="1">
        <v>0.0085314</v>
      </c>
      <c r="J24" s="1">
        <v>0.0091977</v>
      </c>
      <c r="K24" s="1">
        <v>0.0095775</v>
      </c>
      <c r="L24" s="1">
        <v>0.0075371</v>
      </c>
      <c r="M24" s="1">
        <v>0.0073599</v>
      </c>
      <c r="N24" s="1">
        <v>0.0030396</v>
      </c>
    </row>
    <row r="25" spans="2:14" ht="11.25">
      <c r="B25" s="5">
        <f t="shared" si="3"/>
        <v>-2.5</v>
      </c>
      <c r="C25" s="1">
        <v>0.0034817</v>
      </c>
      <c r="D25" s="1">
        <v>0.0073298</v>
      </c>
      <c r="E25" s="1">
        <v>0.0085461</v>
      </c>
      <c r="F25" s="1">
        <v>0.0096724</v>
      </c>
      <c r="G25" s="1">
        <v>0.011778</v>
      </c>
      <c r="H25" s="1">
        <v>0.010472</v>
      </c>
      <c r="I25" s="1">
        <v>0.0099037</v>
      </c>
      <c r="J25" s="1">
        <v>0.0090963</v>
      </c>
      <c r="K25" s="1">
        <v>0.010211</v>
      </c>
      <c r="L25" s="1">
        <v>0.010456</v>
      </c>
      <c r="M25" s="1">
        <v>0.006772</v>
      </c>
      <c r="N25" s="1">
        <v>0.0027803</v>
      </c>
    </row>
    <row r="26" spans="2:14" ht="11.25">
      <c r="B26" s="5">
        <f t="shared" si="3"/>
        <v>-1.5</v>
      </c>
      <c r="C26" s="1">
        <v>0.0035907</v>
      </c>
      <c r="D26" s="1">
        <v>0.0098077</v>
      </c>
      <c r="E26" s="1">
        <v>0.0087459</v>
      </c>
      <c r="F26" s="1">
        <v>0.010427</v>
      </c>
      <c r="G26" s="1">
        <v>0.010429</v>
      </c>
      <c r="H26" s="1">
        <v>0.01092</v>
      </c>
      <c r="I26" s="1">
        <v>0.011098</v>
      </c>
      <c r="J26" s="1">
        <v>0.0102</v>
      </c>
      <c r="K26" s="1">
        <v>0.011236</v>
      </c>
      <c r="L26" s="1">
        <v>0.008334</v>
      </c>
      <c r="M26" s="1">
        <v>0.0093073</v>
      </c>
      <c r="N26" s="1">
        <v>0.0034464</v>
      </c>
    </row>
    <row r="27" spans="2:14" ht="11.25">
      <c r="B27" s="5">
        <f t="shared" si="3"/>
        <v>-0.5</v>
      </c>
      <c r="C27" s="1">
        <v>0.0032604</v>
      </c>
      <c r="D27" s="1">
        <v>0.0089306</v>
      </c>
      <c r="E27" s="1">
        <v>0.0091923</v>
      </c>
      <c r="F27" s="1">
        <v>0.0099518</v>
      </c>
      <c r="G27" s="1">
        <v>0.010831</v>
      </c>
      <c r="H27" s="1">
        <v>0.012535</v>
      </c>
      <c r="I27" s="1">
        <v>0.01187</v>
      </c>
      <c r="J27" s="1">
        <v>0.012513</v>
      </c>
      <c r="K27" s="1">
        <v>0.011942</v>
      </c>
      <c r="L27" s="1">
        <v>0.010047</v>
      </c>
      <c r="M27" s="1">
        <v>0.0093329</v>
      </c>
      <c r="N27" s="1">
        <v>0.0043541</v>
      </c>
    </row>
    <row r="28" spans="2:14" ht="11.25">
      <c r="B28" s="5">
        <f t="shared" si="3"/>
        <v>0.5</v>
      </c>
      <c r="C28" s="1">
        <v>0.0043458</v>
      </c>
      <c r="D28" s="1">
        <v>0.0090141</v>
      </c>
      <c r="E28" s="1">
        <v>0.0087113</v>
      </c>
      <c r="F28" s="1">
        <v>0.011006</v>
      </c>
      <c r="G28" s="1">
        <v>0.010811</v>
      </c>
      <c r="H28" s="1">
        <v>0.01152</v>
      </c>
      <c r="I28" s="1">
        <v>0.012352</v>
      </c>
      <c r="J28" s="1">
        <v>0.011251</v>
      </c>
      <c r="K28" s="1">
        <v>0.010814</v>
      </c>
      <c r="L28" s="1">
        <v>0.010318</v>
      </c>
      <c r="M28" s="1">
        <v>0.0074828</v>
      </c>
      <c r="N28" s="1">
        <v>0.0037413</v>
      </c>
    </row>
    <row r="29" spans="2:14" ht="11.25">
      <c r="B29" s="5">
        <f t="shared" si="3"/>
        <v>1.5</v>
      </c>
      <c r="C29" s="1">
        <v>0.0034616</v>
      </c>
      <c r="D29" s="1">
        <v>0.01016</v>
      </c>
      <c r="E29" s="1">
        <v>0.010622</v>
      </c>
      <c r="F29" s="1">
        <v>0.0091316</v>
      </c>
      <c r="G29" s="1">
        <v>0.010939</v>
      </c>
      <c r="H29" s="1">
        <v>0.010157</v>
      </c>
      <c r="I29" s="1">
        <v>0.0097435</v>
      </c>
      <c r="J29" s="1">
        <v>0.010293</v>
      </c>
      <c r="K29" s="1">
        <v>0.011022</v>
      </c>
      <c r="L29" s="1">
        <v>0.0094181</v>
      </c>
      <c r="M29" s="1">
        <v>0.0075406</v>
      </c>
      <c r="N29" s="1">
        <v>0.0029756</v>
      </c>
    </row>
    <row r="30" spans="2:14" ht="11.25">
      <c r="B30" s="5">
        <f t="shared" si="3"/>
        <v>2.5</v>
      </c>
      <c r="C30" s="1">
        <v>0.0030962</v>
      </c>
      <c r="D30" s="1">
        <v>0.0088404</v>
      </c>
      <c r="E30" s="1">
        <v>0.008248</v>
      </c>
      <c r="F30" s="1">
        <v>0.0089081</v>
      </c>
      <c r="G30" s="1">
        <v>0.0090047</v>
      </c>
      <c r="H30" s="1">
        <v>0.0099682</v>
      </c>
      <c r="I30" s="1">
        <v>0.008749</v>
      </c>
      <c r="J30" s="1">
        <v>0.0094563</v>
      </c>
      <c r="K30" s="1">
        <v>0.0095576</v>
      </c>
      <c r="L30" s="1">
        <v>0.0077182</v>
      </c>
      <c r="M30" s="1">
        <v>0.0078622</v>
      </c>
      <c r="N30" s="1">
        <v>0.0027426</v>
      </c>
    </row>
    <row r="31" spans="2:14" ht="11.25">
      <c r="B31" s="5">
        <f t="shared" si="3"/>
        <v>3.5</v>
      </c>
      <c r="C31" s="1">
        <v>0.0036894</v>
      </c>
      <c r="D31" s="1">
        <v>0.0057242</v>
      </c>
      <c r="E31" s="1">
        <v>0.0078954</v>
      </c>
      <c r="F31" s="1">
        <v>0.0082342</v>
      </c>
      <c r="G31" s="1">
        <v>0.0072115</v>
      </c>
      <c r="H31" s="1">
        <v>0.0097427</v>
      </c>
      <c r="I31" s="1">
        <v>0.0092367</v>
      </c>
      <c r="J31" s="1">
        <v>0.0078363</v>
      </c>
      <c r="K31" s="1">
        <v>0.0077151</v>
      </c>
      <c r="L31" s="1">
        <v>0.0094812</v>
      </c>
      <c r="M31" s="1">
        <v>0.0059935</v>
      </c>
      <c r="N31" s="1">
        <v>0.0030698</v>
      </c>
    </row>
    <row r="32" spans="2:14" ht="11.25">
      <c r="B32" s="5">
        <f t="shared" si="3"/>
        <v>4.5</v>
      </c>
      <c r="C32" s="1">
        <v>0.0021831</v>
      </c>
      <c r="D32" s="1">
        <v>0.0053762</v>
      </c>
      <c r="E32" s="1">
        <v>0.0066108</v>
      </c>
      <c r="F32" s="1">
        <v>0.0063863</v>
      </c>
      <c r="G32" s="1">
        <v>0.0077654</v>
      </c>
      <c r="H32" s="1">
        <v>0.0075604</v>
      </c>
      <c r="I32" s="1">
        <v>0.0076587</v>
      </c>
      <c r="J32" s="1">
        <v>0.007114</v>
      </c>
      <c r="K32" s="1">
        <v>0.0064323</v>
      </c>
      <c r="L32" s="1">
        <v>0.0062629</v>
      </c>
      <c r="M32" s="1">
        <v>0.0051</v>
      </c>
      <c r="N32" s="1">
        <v>0.0022159</v>
      </c>
    </row>
    <row r="33" spans="2:14" ht="11.25">
      <c r="B33" s="5">
        <f t="shared" si="3"/>
        <v>5.5</v>
      </c>
      <c r="C33" s="1">
        <v>0.00054957</v>
      </c>
      <c r="D33" s="1">
        <v>0.0010628</v>
      </c>
      <c r="E33" s="1">
        <v>0.0014589</v>
      </c>
      <c r="F33" s="1">
        <v>0.0016113</v>
      </c>
      <c r="G33" s="1">
        <v>0.0017961</v>
      </c>
      <c r="H33" s="1">
        <v>0.0015438</v>
      </c>
      <c r="I33" s="1">
        <v>0.0020231</v>
      </c>
      <c r="J33" s="1">
        <v>0.0016404</v>
      </c>
      <c r="K33" s="1">
        <v>0.0018282</v>
      </c>
      <c r="L33" s="1">
        <v>0.0021338</v>
      </c>
      <c r="M33" s="1">
        <v>0.0015752</v>
      </c>
      <c r="N33" s="1">
        <v>0.00073181</v>
      </c>
    </row>
    <row r="34" spans="2:14" ht="11.25">
      <c r="B34" s="2"/>
      <c r="M34" s="3" t="s">
        <v>0</v>
      </c>
      <c r="N34" s="3">
        <f>SUM(C22:N33)</f>
        <v>0.9999996099999997</v>
      </c>
    </row>
    <row r="35" spans="1:2" ht="11.25">
      <c r="A35" s="1" t="s">
        <v>4</v>
      </c>
      <c r="B35" s="1" t="s">
        <v>5</v>
      </c>
    </row>
    <row r="36" spans="1:3" ht="11.25">
      <c r="A36" s="1">
        <v>1E-06</v>
      </c>
      <c r="B36" s="1">
        <v>0.001</v>
      </c>
      <c r="C36" s="1" t="s">
        <v>1</v>
      </c>
    </row>
    <row r="37" spans="3:14" ht="11.25">
      <c r="C37" s="4">
        <f>-5.5</f>
        <v>-5.5</v>
      </c>
      <c r="D37" s="4">
        <f>C37+1</f>
        <v>-4.5</v>
      </c>
      <c r="E37" s="4">
        <f aca="true" t="shared" si="4" ref="E37:N37">D37+1</f>
        <v>-3.5</v>
      </c>
      <c r="F37" s="4">
        <f t="shared" si="4"/>
        <v>-2.5</v>
      </c>
      <c r="G37" s="4">
        <f t="shared" si="4"/>
        <v>-1.5</v>
      </c>
      <c r="H37" s="4">
        <f t="shared" si="4"/>
        <v>-0.5</v>
      </c>
      <c r="I37" s="4">
        <f t="shared" si="4"/>
        <v>0.5</v>
      </c>
      <c r="J37" s="4">
        <f t="shared" si="4"/>
        <v>1.5</v>
      </c>
      <c r="K37" s="4">
        <f t="shared" si="4"/>
        <v>2.5</v>
      </c>
      <c r="L37" s="4">
        <f t="shared" si="4"/>
        <v>3.5</v>
      </c>
      <c r="M37" s="4">
        <f t="shared" si="4"/>
        <v>4.5</v>
      </c>
      <c r="N37" s="4">
        <f t="shared" si="4"/>
        <v>5.5</v>
      </c>
    </row>
    <row r="38" spans="1:14" ht="11.25">
      <c r="A38" s="1" t="s">
        <v>2</v>
      </c>
      <c r="B38" s="5">
        <v>-5.5</v>
      </c>
      <c r="C38" s="1">
        <v>0.0014325</v>
      </c>
      <c r="D38" s="1">
        <v>0.003072</v>
      </c>
      <c r="E38" s="1">
        <v>0.0033679</v>
      </c>
      <c r="F38" s="1">
        <v>0.0032999</v>
      </c>
      <c r="G38" s="1">
        <v>0.0034705</v>
      </c>
      <c r="H38" s="1">
        <v>0.0031551</v>
      </c>
      <c r="I38" s="1">
        <v>0.0033203</v>
      </c>
      <c r="J38" s="1">
        <v>0.0029871</v>
      </c>
      <c r="K38" s="1">
        <v>0.0029179</v>
      </c>
      <c r="L38" s="1">
        <v>0.0029744</v>
      </c>
      <c r="M38" s="1">
        <v>0.0029365</v>
      </c>
      <c r="N38" s="1">
        <v>0.0014552</v>
      </c>
    </row>
    <row r="39" spans="2:14" ht="11.25">
      <c r="B39" s="5">
        <f>B38+1</f>
        <v>-4.5</v>
      </c>
      <c r="C39" s="1">
        <v>0.0046895</v>
      </c>
      <c r="D39" s="1">
        <v>0.0093034</v>
      </c>
      <c r="E39" s="1">
        <v>0.011121</v>
      </c>
      <c r="F39" s="1">
        <v>0.010263</v>
      </c>
      <c r="G39" s="1">
        <v>0.010811</v>
      </c>
      <c r="H39" s="1">
        <v>0.0094936</v>
      </c>
      <c r="I39" s="1">
        <v>0.010652</v>
      </c>
      <c r="J39" s="1">
        <v>0.010719</v>
      </c>
      <c r="K39" s="1">
        <v>0.0096219</v>
      </c>
      <c r="L39" s="1">
        <v>0.009417</v>
      </c>
      <c r="M39" s="1">
        <v>0.009294</v>
      </c>
      <c r="N39" s="1">
        <v>0.0044064</v>
      </c>
    </row>
    <row r="40" spans="2:14" ht="11.25">
      <c r="B40" s="5">
        <f aca="true" t="shared" si="5" ref="B40:B49">B39+1</f>
        <v>-3.5</v>
      </c>
      <c r="C40" s="1">
        <v>0.0050163</v>
      </c>
      <c r="D40" s="1">
        <v>0.0098134</v>
      </c>
      <c r="E40" s="1">
        <v>0.010562</v>
      </c>
      <c r="F40" s="1">
        <v>0.010384</v>
      </c>
      <c r="G40" s="1">
        <v>0.0099379</v>
      </c>
      <c r="H40" s="1">
        <v>0.0099088</v>
      </c>
      <c r="I40" s="1">
        <v>0.0098306</v>
      </c>
      <c r="J40" s="1">
        <v>0.0098079</v>
      </c>
      <c r="K40" s="1">
        <v>0.010349</v>
      </c>
      <c r="L40" s="1">
        <v>0.0094975</v>
      </c>
      <c r="M40" s="1">
        <v>0.0092055</v>
      </c>
      <c r="N40" s="1">
        <v>0.0042803</v>
      </c>
    </row>
    <row r="41" spans="2:14" ht="11.25">
      <c r="B41" s="5">
        <f t="shared" si="5"/>
        <v>-2.5</v>
      </c>
      <c r="C41" s="1">
        <v>0.0047797</v>
      </c>
      <c r="D41" s="1">
        <v>0.0095363</v>
      </c>
      <c r="E41" s="1">
        <v>0.010261</v>
      </c>
      <c r="F41" s="1">
        <v>0.010225</v>
      </c>
      <c r="G41" s="1">
        <v>0.010391</v>
      </c>
      <c r="H41" s="1">
        <v>0.0095094</v>
      </c>
      <c r="I41" s="1">
        <v>0.0097139</v>
      </c>
      <c r="J41" s="1">
        <v>0.0089219</v>
      </c>
      <c r="K41" s="1">
        <v>0.0091741</v>
      </c>
      <c r="L41" s="1">
        <v>0.0090458</v>
      </c>
      <c r="M41" s="1">
        <v>0.0094409</v>
      </c>
      <c r="N41" s="1">
        <v>0.0041817</v>
      </c>
    </row>
    <row r="42" spans="2:14" ht="11.25">
      <c r="B42" s="5">
        <f t="shared" si="5"/>
        <v>-1.5</v>
      </c>
      <c r="C42" s="1">
        <v>0.0043924</v>
      </c>
      <c r="D42" s="1">
        <v>0.010036</v>
      </c>
      <c r="E42" s="1">
        <v>0.0095088</v>
      </c>
      <c r="F42" s="1">
        <v>0.0098144</v>
      </c>
      <c r="G42" s="1">
        <v>0.0099726</v>
      </c>
      <c r="H42" s="1">
        <v>0.0096909</v>
      </c>
      <c r="I42" s="1">
        <v>0.0093452</v>
      </c>
      <c r="J42" s="1">
        <v>0.009066</v>
      </c>
      <c r="K42" s="1">
        <v>0.0084988</v>
      </c>
      <c r="L42" s="1">
        <v>0.0086458</v>
      </c>
      <c r="M42" s="1">
        <v>0.009032</v>
      </c>
      <c r="N42" s="1">
        <v>0.0041343</v>
      </c>
    </row>
    <row r="43" spans="2:14" ht="11.25">
      <c r="B43" s="5">
        <f t="shared" si="5"/>
        <v>-0.5</v>
      </c>
      <c r="C43" s="1">
        <v>0.0044175</v>
      </c>
      <c r="D43" s="1">
        <v>0.0091458</v>
      </c>
      <c r="E43" s="1">
        <v>0.0093988</v>
      </c>
      <c r="F43" s="1">
        <v>0.0096735</v>
      </c>
      <c r="G43" s="1">
        <v>0.01031</v>
      </c>
      <c r="H43" s="1">
        <v>0.0090703</v>
      </c>
      <c r="I43" s="1">
        <v>0.008964</v>
      </c>
      <c r="J43" s="1">
        <v>0.0090581</v>
      </c>
      <c r="K43" s="1">
        <v>0.0080507</v>
      </c>
      <c r="L43" s="1">
        <v>0.0083038</v>
      </c>
      <c r="M43" s="1">
        <v>0.0086875</v>
      </c>
      <c r="N43" s="1">
        <v>0.0040186</v>
      </c>
    </row>
    <row r="44" spans="2:14" ht="11.25">
      <c r="B44" s="5">
        <f t="shared" si="5"/>
        <v>0.5</v>
      </c>
      <c r="C44" s="1">
        <v>0.0043315</v>
      </c>
      <c r="D44" s="1">
        <v>0.0088856</v>
      </c>
      <c r="E44" s="1">
        <v>0.0093197</v>
      </c>
      <c r="F44" s="1">
        <v>0.0089962</v>
      </c>
      <c r="G44" s="1">
        <v>0.0083777</v>
      </c>
      <c r="H44" s="1">
        <v>0.0084182</v>
      </c>
      <c r="I44" s="1">
        <v>0.0080137</v>
      </c>
      <c r="J44" s="1">
        <v>0.0085922</v>
      </c>
      <c r="K44" s="1">
        <v>0.0082853</v>
      </c>
      <c r="L44" s="1">
        <v>0.0084028</v>
      </c>
      <c r="M44" s="1">
        <v>0.0075481</v>
      </c>
      <c r="N44" s="1">
        <v>0.0035509</v>
      </c>
    </row>
    <row r="45" spans="2:14" ht="11.25">
      <c r="B45" s="5">
        <f t="shared" si="5"/>
        <v>1.5</v>
      </c>
      <c r="C45" s="1">
        <v>0.0039903</v>
      </c>
      <c r="D45" s="1">
        <v>0.0080277</v>
      </c>
      <c r="E45" s="1">
        <v>0.0081967</v>
      </c>
      <c r="F45" s="1">
        <v>0.0084383</v>
      </c>
      <c r="G45" s="1">
        <v>0.008274</v>
      </c>
      <c r="H45" s="1">
        <v>0.0082159</v>
      </c>
      <c r="I45" s="1">
        <v>0.0081719</v>
      </c>
      <c r="J45" s="1">
        <v>0.0083219</v>
      </c>
      <c r="K45" s="1">
        <v>0.0077017</v>
      </c>
      <c r="L45" s="1">
        <v>0.0079164</v>
      </c>
      <c r="M45" s="1">
        <v>0.0077896</v>
      </c>
      <c r="N45" s="1">
        <v>0.0037708</v>
      </c>
    </row>
    <row r="46" spans="2:14" ht="11.25">
      <c r="B46" s="5">
        <f t="shared" si="5"/>
        <v>2.5</v>
      </c>
      <c r="C46" s="1">
        <v>0.0035591</v>
      </c>
      <c r="D46" s="1">
        <v>0.007356</v>
      </c>
      <c r="E46" s="1">
        <v>0.007848</v>
      </c>
      <c r="F46" s="1">
        <v>0.0076237</v>
      </c>
      <c r="G46" s="1">
        <v>0.0080745</v>
      </c>
      <c r="H46" s="1">
        <v>0.0081015</v>
      </c>
      <c r="I46" s="1">
        <v>0.0076024</v>
      </c>
      <c r="J46" s="1">
        <v>0.0079078</v>
      </c>
      <c r="K46" s="1">
        <v>0.0082149</v>
      </c>
      <c r="L46" s="1">
        <v>0.0070872</v>
      </c>
      <c r="M46" s="1">
        <v>0.0072637</v>
      </c>
      <c r="N46" s="1">
        <v>0.0030081</v>
      </c>
    </row>
    <row r="47" spans="2:14" ht="11.25">
      <c r="B47" s="5">
        <f t="shared" si="5"/>
        <v>3.5</v>
      </c>
      <c r="C47" s="1">
        <v>0.0036081</v>
      </c>
      <c r="D47" s="1">
        <v>0.0071158</v>
      </c>
      <c r="E47" s="1">
        <v>0.0077095</v>
      </c>
      <c r="F47" s="1">
        <v>0.0070664</v>
      </c>
      <c r="G47" s="1">
        <v>0.0067692</v>
      </c>
      <c r="H47" s="1">
        <v>0.0069128</v>
      </c>
      <c r="I47" s="1">
        <v>0.0076232</v>
      </c>
      <c r="J47" s="1">
        <v>0.0066673</v>
      </c>
      <c r="K47" s="1">
        <v>0.0072176</v>
      </c>
      <c r="L47" s="1">
        <v>0.0069869</v>
      </c>
      <c r="M47" s="1">
        <v>0.0070901</v>
      </c>
      <c r="N47" s="1">
        <v>0.0034289</v>
      </c>
    </row>
    <row r="48" spans="2:14" ht="11.25">
      <c r="B48" s="5">
        <f t="shared" si="5"/>
        <v>4.5</v>
      </c>
      <c r="C48" s="1">
        <v>0.0030251</v>
      </c>
      <c r="D48" s="1">
        <v>0.0065451</v>
      </c>
      <c r="E48" s="1">
        <v>0.0065627</v>
      </c>
      <c r="F48" s="1">
        <v>0.0065316</v>
      </c>
      <c r="G48" s="1">
        <v>0.0065659</v>
      </c>
      <c r="H48" s="1">
        <v>0.0064461</v>
      </c>
      <c r="I48" s="1">
        <v>0.0067792</v>
      </c>
      <c r="J48" s="1">
        <v>0.0064846</v>
      </c>
      <c r="K48" s="1">
        <v>0.0068928</v>
      </c>
      <c r="L48" s="1">
        <v>0.0068108</v>
      </c>
      <c r="M48" s="1">
        <v>0.0059866</v>
      </c>
      <c r="N48" s="1">
        <v>0.0031379</v>
      </c>
    </row>
    <row r="49" spans="2:14" ht="11.25">
      <c r="B49" s="5">
        <f t="shared" si="5"/>
        <v>5.5</v>
      </c>
      <c r="C49" s="1">
        <v>0.0010881</v>
      </c>
      <c r="D49" s="1">
        <v>0.0024149</v>
      </c>
      <c r="E49" s="1">
        <v>0.0022576</v>
      </c>
      <c r="F49" s="1">
        <v>0.0021383</v>
      </c>
      <c r="G49" s="1">
        <v>0.0026539</v>
      </c>
      <c r="H49" s="1">
        <v>0.0025595</v>
      </c>
      <c r="I49" s="1">
        <v>0.0025589</v>
      </c>
      <c r="J49" s="1">
        <v>0.0024142</v>
      </c>
      <c r="K49" s="1">
        <v>0.0020252</v>
      </c>
      <c r="L49" s="1">
        <v>0.0023235</v>
      </c>
      <c r="M49" s="1">
        <v>0.002088</v>
      </c>
      <c r="N49" s="1">
        <v>0.0011388</v>
      </c>
    </row>
    <row r="50" spans="13:14" ht="11.25">
      <c r="M50" s="3" t="s">
        <v>0</v>
      </c>
      <c r="N50" s="3">
        <f>SUM(C38:N49)</f>
        <v>0.9999999000000003</v>
      </c>
    </row>
    <row r="51" spans="1:2" ht="11.25">
      <c r="A51" s="1" t="s">
        <v>4</v>
      </c>
      <c r="B51" s="1" t="s">
        <v>5</v>
      </c>
    </row>
    <row r="52" spans="1:3" ht="11.25">
      <c r="A52" s="1">
        <v>0.001</v>
      </c>
      <c r="B52" s="1">
        <v>20</v>
      </c>
      <c r="C52" s="1" t="s">
        <v>1</v>
      </c>
    </row>
    <row r="53" spans="3:14" ht="11.25">
      <c r="C53" s="4">
        <f>-5.5</f>
        <v>-5.5</v>
      </c>
      <c r="D53" s="4">
        <f>C53+1</f>
        <v>-4.5</v>
      </c>
      <c r="E53" s="4">
        <f aca="true" t="shared" si="6" ref="E53:N53">D53+1</f>
        <v>-3.5</v>
      </c>
      <c r="F53" s="4">
        <f t="shared" si="6"/>
        <v>-2.5</v>
      </c>
      <c r="G53" s="4">
        <f t="shared" si="6"/>
        <v>-1.5</v>
      </c>
      <c r="H53" s="4">
        <f t="shared" si="6"/>
        <v>-0.5</v>
      </c>
      <c r="I53" s="4">
        <f t="shared" si="6"/>
        <v>0.5</v>
      </c>
      <c r="J53" s="4">
        <f t="shared" si="6"/>
        <v>1.5</v>
      </c>
      <c r="K53" s="4">
        <f t="shared" si="6"/>
        <v>2.5</v>
      </c>
      <c r="L53" s="4">
        <f t="shared" si="6"/>
        <v>3.5</v>
      </c>
      <c r="M53" s="4">
        <f t="shared" si="6"/>
        <v>4.5</v>
      </c>
      <c r="N53" s="4">
        <f t="shared" si="6"/>
        <v>5.5</v>
      </c>
    </row>
    <row r="54" spans="1:14" ht="11.25">
      <c r="A54" s="1" t="s">
        <v>2</v>
      </c>
      <c r="B54" s="5">
        <v>-5.5</v>
      </c>
      <c r="C54" s="1">
        <v>0.0038084</v>
      </c>
      <c r="D54" s="1">
        <v>0.0073938</v>
      </c>
      <c r="E54" s="1">
        <v>0.0069952</v>
      </c>
      <c r="F54" s="1">
        <v>0.0068863</v>
      </c>
      <c r="G54" s="1">
        <v>0.0067464</v>
      </c>
      <c r="H54" s="1">
        <v>0.0064279</v>
      </c>
      <c r="I54" s="1">
        <v>0.0064206</v>
      </c>
      <c r="J54" s="1">
        <v>0.0062318</v>
      </c>
      <c r="K54" s="1">
        <v>0.0058189</v>
      </c>
      <c r="L54" s="1">
        <v>0.0056175</v>
      </c>
      <c r="M54" s="1">
        <v>0.0054417</v>
      </c>
      <c r="N54" s="1">
        <v>0.0029217</v>
      </c>
    </row>
    <row r="55" spans="2:14" ht="11.25">
      <c r="B55" s="5">
        <f>B54+1</f>
        <v>-4.5</v>
      </c>
      <c r="C55" s="1">
        <v>0.007518</v>
      </c>
      <c r="D55" s="1">
        <v>0.013496</v>
      </c>
      <c r="E55" s="1">
        <v>0.013394</v>
      </c>
      <c r="F55" s="1">
        <v>0.013491</v>
      </c>
      <c r="G55" s="1">
        <v>0.01252</v>
      </c>
      <c r="H55" s="1">
        <v>0.01284</v>
      </c>
      <c r="I55" s="1">
        <v>0.011548</v>
      </c>
      <c r="J55" s="1">
        <v>0.011742</v>
      </c>
      <c r="K55" s="1">
        <v>0.010785</v>
      </c>
      <c r="L55" s="1">
        <v>0.01072</v>
      </c>
      <c r="M55" s="1">
        <v>0.010378</v>
      </c>
      <c r="N55" s="1">
        <v>0.0056298</v>
      </c>
    </row>
    <row r="56" spans="2:14" ht="11.25">
      <c r="B56" s="5">
        <f aca="true" t="shared" si="7" ref="B56:B65">B55+1</f>
        <v>-3.5</v>
      </c>
      <c r="C56" s="1">
        <v>0.0063093</v>
      </c>
      <c r="D56" s="1">
        <v>0.012568</v>
      </c>
      <c r="E56" s="1">
        <v>0.011892</v>
      </c>
      <c r="F56" s="1">
        <v>0.01178</v>
      </c>
      <c r="G56" s="1">
        <v>0.011225</v>
      </c>
      <c r="H56" s="1">
        <v>0.011254</v>
      </c>
      <c r="I56" s="1">
        <v>0.010782</v>
      </c>
      <c r="J56" s="1">
        <v>0.009952</v>
      </c>
      <c r="K56" s="1">
        <v>0.0096226</v>
      </c>
      <c r="L56" s="1">
        <v>0.0097632</v>
      </c>
      <c r="M56" s="1">
        <v>0.0091452</v>
      </c>
      <c r="N56" s="1">
        <v>0.0054128</v>
      </c>
    </row>
    <row r="57" spans="2:14" ht="11.25">
      <c r="B57" s="5">
        <f t="shared" si="7"/>
        <v>-2.5</v>
      </c>
      <c r="C57" s="1">
        <v>0.0060222</v>
      </c>
      <c r="D57" s="1">
        <v>0.01105</v>
      </c>
      <c r="E57" s="1">
        <v>0.01</v>
      </c>
      <c r="F57" s="1">
        <v>0.010218</v>
      </c>
      <c r="G57" s="1">
        <v>0.010719</v>
      </c>
      <c r="H57" s="1">
        <v>0.0099813</v>
      </c>
      <c r="I57" s="1">
        <v>0.0097635</v>
      </c>
      <c r="J57" s="1">
        <v>0.0089208</v>
      </c>
      <c r="K57" s="1">
        <v>0.0087545</v>
      </c>
      <c r="L57" s="1">
        <v>0.0083561</v>
      </c>
      <c r="M57" s="1">
        <v>0.008109</v>
      </c>
      <c r="N57" s="1">
        <v>0.0044587</v>
      </c>
    </row>
    <row r="58" spans="2:14" ht="11.25">
      <c r="B58" s="5">
        <f t="shared" si="7"/>
        <v>-1.5</v>
      </c>
      <c r="C58" s="1">
        <v>0.0051519</v>
      </c>
      <c r="D58" s="1">
        <v>0.010379</v>
      </c>
      <c r="E58" s="1">
        <v>0.0097437</v>
      </c>
      <c r="F58" s="1">
        <v>0.0091132</v>
      </c>
      <c r="G58" s="1">
        <v>0.0089637</v>
      </c>
      <c r="H58" s="1">
        <v>0.0087022</v>
      </c>
      <c r="I58" s="1">
        <v>0.0083409</v>
      </c>
      <c r="J58" s="1">
        <v>0.0081214</v>
      </c>
      <c r="K58" s="1">
        <v>0.0080133</v>
      </c>
      <c r="L58" s="1">
        <v>0.0077454</v>
      </c>
      <c r="M58" s="1">
        <v>0.0077995</v>
      </c>
      <c r="N58" s="1">
        <v>0.0040577</v>
      </c>
    </row>
    <row r="59" spans="2:14" ht="11.25">
      <c r="B59" s="5">
        <f t="shared" si="7"/>
        <v>-0.5</v>
      </c>
      <c r="C59" s="1">
        <v>0.0049829</v>
      </c>
      <c r="D59" s="1">
        <v>0.009369</v>
      </c>
      <c r="E59" s="1">
        <v>0.0084326</v>
      </c>
      <c r="F59" s="1">
        <v>0.0078008</v>
      </c>
      <c r="G59" s="1">
        <v>0.0084129</v>
      </c>
      <c r="H59" s="1">
        <v>0.0085772</v>
      </c>
      <c r="I59" s="1">
        <v>0.0075052</v>
      </c>
      <c r="J59" s="1">
        <v>0.0075282</v>
      </c>
      <c r="K59" s="1">
        <v>0.0074759</v>
      </c>
      <c r="L59" s="1">
        <v>0.0072341</v>
      </c>
      <c r="M59" s="1">
        <v>0.0071962</v>
      </c>
      <c r="N59" s="1">
        <v>0.0037837</v>
      </c>
    </row>
    <row r="60" spans="2:14" ht="11.25">
      <c r="B60" s="5">
        <f t="shared" si="7"/>
        <v>0.5</v>
      </c>
      <c r="C60" s="1">
        <v>0.004693</v>
      </c>
      <c r="D60" s="1">
        <v>0.0080172</v>
      </c>
      <c r="E60" s="1">
        <v>0.0081977</v>
      </c>
      <c r="F60" s="1">
        <v>0.0077693</v>
      </c>
      <c r="G60" s="1">
        <v>0.0074741</v>
      </c>
      <c r="H60" s="1">
        <v>0.0077982</v>
      </c>
      <c r="I60" s="1">
        <v>0.0068079</v>
      </c>
      <c r="J60" s="1">
        <v>0.0069529</v>
      </c>
      <c r="K60" s="1">
        <v>0.0068313</v>
      </c>
      <c r="L60" s="1">
        <v>0.0064515</v>
      </c>
      <c r="M60" s="1">
        <v>0.0059816</v>
      </c>
      <c r="N60" s="1">
        <v>0.0033827</v>
      </c>
    </row>
    <row r="61" spans="2:14" ht="11.25">
      <c r="B61" s="5">
        <f t="shared" si="7"/>
        <v>1.5</v>
      </c>
      <c r="C61" s="1">
        <v>0.004059</v>
      </c>
      <c r="D61" s="1">
        <v>0.0071981</v>
      </c>
      <c r="E61" s="1">
        <v>0.0076399</v>
      </c>
      <c r="F61" s="1">
        <v>0.0066248</v>
      </c>
      <c r="G61" s="1">
        <v>0.0068766</v>
      </c>
      <c r="H61" s="1">
        <v>0.0070579</v>
      </c>
      <c r="I61" s="1">
        <v>0.0067756</v>
      </c>
      <c r="J61" s="1">
        <v>0.0062835</v>
      </c>
      <c r="K61" s="1">
        <v>0.0058705</v>
      </c>
      <c r="L61" s="1">
        <v>0.0060357</v>
      </c>
      <c r="M61" s="1">
        <v>0.0056468</v>
      </c>
      <c r="N61" s="1">
        <v>0.0034433</v>
      </c>
    </row>
    <row r="62" spans="2:14" ht="11.25">
      <c r="B62" s="5">
        <f t="shared" si="7"/>
        <v>2.5</v>
      </c>
      <c r="C62" s="1">
        <v>0.0035278</v>
      </c>
      <c r="D62" s="1">
        <v>0.0067165</v>
      </c>
      <c r="E62" s="1">
        <v>0.0067464</v>
      </c>
      <c r="F62" s="1">
        <v>0.0068261</v>
      </c>
      <c r="G62" s="1">
        <v>0.0061401</v>
      </c>
      <c r="H62" s="1">
        <v>0.0058097</v>
      </c>
      <c r="I62" s="1">
        <v>0.0056997</v>
      </c>
      <c r="J62" s="1">
        <v>0.005552</v>
      </c>
      <c r="K62" s="1">
        <v>0.0059725</v>
      </c>
      <c r="L62" s="1">
        <v>0.0056508</v>
      </c>
      <c r="M62" s="1">
        <v>0.0055348</v>
      </c>
      <c r="N62" s="1">
        <v>0.0031583</v>
      </c>
    </row>
    <row r="63" spans="2:14" ht="11.25">
      <c r="B63" s="5">
        <f t="shared" si="7"/>
        <v>3.5</v>
      </c>
      <c r="C63" s="1">
        <v>0.0032031</v>
      </c>
      <c r="D63" s="1">
        <v>0.0056778</v>
      </c>
      <c r="E63" s="1">
        <v>0.0058978</v>
      </c>
      <c r="F63" s="1">
        <v>0.0058962</v>
      </c>
      <c r="G63" s="1">
        <v>0.0057664</v>
      </c>
      <c r="H63" s="1">
        <v>0.0056401</v>
      </c>
      <c r="I63" s="1">
        <v>0.0053163</v>
      </c>
      <c r="J63" s="1">
        <v>0.005164</v>
      </c>
      <c r="K63" s="1">
        <v>0.0053748</v>
      </c>
      <c r="L63" s="1">
        <v>0.0056147</v>
      </c>
      <c r="M63" s="1">
        <v>0.0052242</v>
      </c>
      <c r="N63" s="1">
        <v>0.0027437</v>
      </c>
    </row>
    <row r="64" spans="2:14" ht="11.25">
      <c r="B64" s="5">
        <f t="shared" si="7"/>
        <v>4.5</v>
      </c>
      <c r="C64" s="1">
        <v>0.0029517</v>
      </c>
      <c r="D64" s="1">
        <v>0.0051139</v>
      </c>
      <c r="E64" s="1">
        <v>0.005333</v>
      </c>
      <c r="F64" s="1">
        <v>0.0056043</v>
      </c>
      <c r="G64" s="1">
        <v>0.0055165</v>
      </c>
      <c r="H64" s="1">
        <v>0.0053273</v>
      </c>
      <c r="I64" s="1">
        <v>0.0055951</v>
      </c>
      <c r="J64" s="1">
        <v>0.0046319</v>
      </c>
      <c r="K64" s="1">
        <v>0.0053059</v>
      </c>
      <c r="L64" s="1">
        <v>0.004806</v>
      </c>
      <c r="M64" s="1">
        <v>0.0048384</v>
      </c>
      <c r="N64" s="1">
        <v>0.0025132</v>
      </c>
    </row>
    <row r="65" spans="2:14" ht="11.25">
      <c r="B65" s="5">
        <f t="shared" si="7"/>
        <v>5.5</v>
      </c>
      <c r="C65" s="1">
        <v>0.002178</v>
      </c>
      <c r="D65" s="1">
        <v>0.00437</v>
      </c>
      <c r="E65" s="1">
        <v>0.0041991</v>
      </c>
      <c r="F65" s="1">
        <v>0.0040623</v>
      </c>
      <c r="G65" s="1">
        <v>0.0041666</v>
      </c>
      <c r="H65" s="1">
        <v>0.0040269</v>
      </c>
      <c r="I65" s="1">
        <v>0.0041222</v>
      </c>
      <c r="J65" s="1">
        <v>0.0038811</v>
      </c>
      <c r="K65" s="1">
        <v>0.0040175</v>
      </c>
      <c r="L65" s="1">
        <v>0.0037737</v>
      </c>
      <c r="M65" s="1">
        <v>0.0036483</v>
      </c>
      <c r="N65" s="1">
        <v>0.0020318</v>
      </c>
    </row>
    <row r="66" spans="13:14" ht="11.25">
      <c r="M66" s="3" t="s">
        <v>0</v>
      </c>
      <c r="N66" s="3">
        <f>SUM(C54:N65)</f>
        <v>0.9999993999999995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55">
      <selection activeCell="D69" sqref="D69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6</v>
      </c>
      <c r="B3" s="1" t="s">
        <v>7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 aca="true" t="shared" si="0" ref="D5:N5">C5+1</f>
        <v>-4.5</v>
      </c>
      <c r="E5" s="4">
        <f t="shared" si="0"/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0.00028624</v>
      </c>
      <c r="D6" s="1">
        <v>0.00089222</v>
      </c>
      <c r="E6" s="1">
        <v>0.0012247</v>
      </c>
      <c r="F6" s="1">
        <v>0.0011731</v>
      </c>
      <c r="G6" s="1">
        <v>0.0013559</v>
      </c>
      <c r="H6" s="1">
        <v>0.001475</v>
      </c>
      <c r="I6" s="1">
        <v>0.0015507</v>
      </c>
      <c r="J6" s="1">
        <v>0.0016885</v>
      </c>
      <c r="K6" s="1">
        <v>0.0012042</v>
      </c>
      <c r="L6" s="1">
        <v>0.0012024</v>
      </c>
      <c r="M6" s="1">
        <v>0.00075461</v>
      </c>
      <c r="N6" s="1">
        <v>0.00033004</v>
      </c>
    </row>
    <row r="7" spans="2:14" ht="11.25">
      <c r="B7" s="5">
        <f aca="true" t="shared" si="1" ref="B7:B17">B6+1</f>
        <v>-4.5</v>
      </c>
      <c r="C7" s="1">
        <v>0.0018553</v>
      </c>
      <c r="D7" s="1">
        <v>0.004705</v>
      </c>
      <c r="E7" s="1">
        <v>0.0058142</v>
      </c>
      <c r="F7" s="1">
        <v>0.006445</v>
      </c>
      <c r="G7" s="1">
        <v>0.0079868</v>
      </c>
      <c r="H7" s="1">
        <v>0.007378</v>
      </c>
      <c r="I7" s="1">
        <v>0.0075173</v>
      </c>
      <c r="J7" s="1">
        <v>0.0079414</v>
      </c>
      <c r="K7" s="1">
        <v>0.0070864</v>
      </c>
      <c r="L7" s="1">
        <v>0.0059888</v>
      </c>
      <c r="M7" s="1">
        <v>0.0048185</v>
      </c>
      <c r="N7" s="1">
        <v>0.0015047</v>
      </c>
    </row>
    <row r="8" spans="2:14" ht="11.25">
      <c r="B8" s="5">
        <f t="shared" si="1"/>
        <v>-3.5</v>
      </c>
      <c r="C8" s="1">
        <v>0.0027813</v>
      </c>
      <c r="D8" s="1">
        <v>0.0063232</v>
      </c>
      <c r="E8" s="1">
        <v>0.0079153</v>
      </c>
      <c r="F8" s="1">
        <v>0.0089724</v>
      </c>
      <c r="G8" s="1">
        <v>0.0096001</v>
      </c>
      <c r="H8" s="1">
        <v>0.0087819</v>
      </c>
      <c r="I8" s="1">
        <v>0.0090078</v>
      </c>
      <c r="J8" s="1">
        <v>0.0096109</v>
      </c>
      <c r="K8" s="1">
        <v>0.0093047</v>
      </c>
      <c r="L8" s="1">
        <v>0.0071238</v>
      </c>
      <c r="M8" s="1">
        <v>0.0067083</v>
      </c>
      <c r="N8" s="1">
        <v>0.0024136</v>
      </c>
    </row>
    <row r="9" spans="2:14" ht="11.25">
      <c r="B9" s="5">
        <f t="shared" si="1"/>
        <v>-2.5</v>
      </c>
      <c r="C9" s="1">
        <v>0.0030664</v>
      </c>
      <c r="D9" s="1">
        <v>0.0087241</v>
      </c>
      <c r="E9" s="1">
        <v>0.0090603</v>
      </c>
      <c r="F9" s="1">
        <v>0.0095514</v>
      </c>
      <c r="G9" s="1">
        <v>0.010037</v>
      </c>
      <c r="H9" s="1">
        <v>0.0097856</v>
      </c>
      <c r="I9" s="1">
        <v>0.010672</v>
      </c>
      <c r="J9" s="1">
        <v>0.011344</v>
      </c>
      <c r="K9" s="1">
        <v>0.010611</v>
      </c>
      <c r="L9" s="1">
        <v>0.0086587</v>
      </c>
      <c r="M9" s="1">
        <v>0.0069768</v>
      </c>
      <c r="N9" s="1">
        <v>0.0032386</v>
      </c>
    </row>
    <row r="10" spans="2:14" ht="11.25">
      <c r="B10" s="5">
        <f t="shared" si="1"/>
        <v>-1.5</v>
      </c>
      <c r="C10" s="1">
        <v>0.0031483</v>
      </c>
      <c r="D10" s="1">
        <v>0.0086454</v>
      </c>
      <c r="E10" s="1">
        <v>0.0099702</v>
      </c>
      <c r="F10" s="1">
        <v>0.010343</v>
      </c>
      <c r="G10" s="1">
        <v>0.010999</v>
      </c>
      <c r="H10" s="1">
        <v>0.010845</v>
      </c>
      <c r="I10" s="1">
        <v>0.011657</v>
      </c>
      <c r="J10" s="1">
        <v>0.012085</v>
      </c>
      <c r="K10" s="1">
        <v>0.011278</v>
      </c>
      <c r="L10" s="1">
        <v>0.0097821</v>
      </c>
      <c r="M10" s="1">
        <v>0.00864</v>
      </c>
      <c r="N10" s="1">
        <v>0.003307</v>
      </c>
    </row>
    <row r="11" spans="2:14" ht="11.25">
      <c r="B11" s="5">
        <f t="shared" si="1"/>
        <v>-0.5</v>
      </c>
      <c r="C11" s="1">
        <v>0.0035252</v>
      </c>
      <c r="D11" s="1">
        <v>0.0089043</v>
      </c>
      <c r="E11" s="1">
        <v>0.0099255</v>
      </c>
      <c r="F11" s="1">
        <v>0.01145</v>
      </c>
      <c r="G11" s="1">
        <v>0.010511</v>
      </c>
      <c r="H11" s="1">
        <v>0.011759</v>
      </c>
      <c r="I11" s="1">
        <v>0.01122</v>
      </c>
      <c r="J11" s="1">
        <v>0.011783</v>
      </c>
      <c r="K11" s="1">
        <v>0.011539</v>
      </c>
      <c r="L11" s="1">
        <v>0.010555</v>
      </c>
      <c r="M11" s="1">
        <v>0.0088772</v>
      </c>
      <c r="N11" s="1">
        <v>0.0039908</v>
      </c>
    </row>
    <row r="12" spans="2:14" ht="11.25">
      <c r="B12" s="5">
        <f t="shared" si="1"/>
        <v>0.5</v>
      </c>
      <c r="C12" s="1">
        <v>0.0039217</v>
      </c>
      <c r="D12" s="1">
        <v>0.0078873</v>
      </c>
      <c r="E12" s="1">
        <v>0.010409</v>
      </c>
      <c r="F12" s="1">
        <v>0.011381</v>
      </c>
      <c r="G12" s="1">
        <v>0.011141</v>
      </c>
      <c r="H12" s="1">
        <v>0.012094</v>
      </c>
      <c r="I12" s="1">
        <v>0.011985</v>
      </c>
      <c r="J12" s="1">
        <v>0.010481</v>
      </c>
      <c r="K12" s="1">
        <v>0.012151</v>
      </c>
      <c r="L12" s="1">
        <v>0.010139</v>
      </c>
      <c r="M12" s="1">
        <v>0.0084358</v>
      </c>
      <c r="N12" s="1">
        <v>0.0035496</v>
      </c>
    </row>
    <row r="13" spans="2:14" ht="11.25">
      <c r="B13" s="5">
        <f t="shared" si="1"/>
        <v>1.5</v>
      </c>
      <c r="C13" s="1">
        <v>0.0029861</v>
      </c>
      <c r="D13" s="1">
        <v>0.0084147</v>
      </c>
      <c r="E13" s="1">
        <v>0.0098291</v>
      </c>
      <c r="F13" s="1">
        <v>0.010851</v>
      </c>
      <c r="G13" s="1">
        <v>0.011218</v>
      </c>
      <c r="H13" s="1">
        <v>0.012248</v>
      </c>
      <c r="I13" s="1">
        <v>0.010433</v>
      </c>
      <c r="J13" s="1">
        <v>0.011624</v>
      </c>
      <c r="K13" s="1">
        <v>0.010499</v>
      </c>
      <c r="L13" s="1">
        <v>0.010403</v>
      </c>
      <c r="M13" s="1">
        <v>0.0088363</v>
      </c>
      <c r="N13" s="1">
        <v>0.0034441</v>
      </c>
    </row>
    <row r="14" spans="2:14" ht="11.25">
      <c r="B14" s="5">
        <f t="shared" si="1"/>
        <v>2.5</v>
      </c>
      <c r="C14" s="1">
        <v>0.0034523</v>
      </c>
      <c r="D14" s="1">
        <v>0.0071466</v>
      </c>
      <c r="E14" s="1">
        <v>0.00853</v>
      </c>
      <c r="F14" s="1">
        <v>0.0099702</v>
      </c>
      <c r="G14" s="1">
        <v>0.011151</v>
      </c>
      <c r="H14" s="1">
        <v>0.0099945</v>
      </c>
      <c r="I14" s="1">
        <v>0.011682</v>
      </c>
      <c r="J14" s="1">
        <v>0.010358</v>
      </c>
      <c r="K14" s="1">
        <v>0.010564</v>
      </c>
      <c r="L14" s="1">
        <v>0.0095328</v>
      </c>
      <c r="M14" s="1">
        <v>0.0076375</v>
      </c>
      <c r="N14" s="1">
        <v>0.003779</v>
      </c>
    </row>
    <row r="15" spans="2:14" ht="11.25">
      <c r="B15" s="5">
        <f t="shared" si="1"/>
        <v>3.5</v>
      </c>
      <c r="C15" s="1">
        <v>0.0030162</v>
      </c>
      <c r="D15" s="1">
        <v>0.0060657</v>
      </c>
      <c r="E15" s="1">
        <v>0.0080459</v>
      </c>
      <c r="F15" s="1">
        <v>0.0086838</v>
      </c>
      <c r="G15" s="1">
        <v>0.0090295</v>
      </c>
      <c r="H15" s="1">
        <v>0.0094788</v>
      </c>
      <c r="I15" s="1">
        <v>0.009392</v>
      </c>
      <c r="J15" s="1">
        <v>0.0087733</v>
      </c>
      <c r="K15" s="1">
        <v>0.0085739</v>
      </c>
      <c r="L15" s="1">
        <v>0.007274</v>
      </c>
      <c r="M15" s="1">
        <v>0.0066127</v>
      </c>
      <c r="N15" s="1">
        <v>0.0026507</v>
      </c>
    </row>
    <row r="16" spans="2:14" ht="11.25">
      <c r="B16" s="5">
        <f t="shared" si="1"/>
        <v>4.5</v>
      </c>
      <c r="C16" s="1">
        <v>0.0019977</v>
      </c>
      <c r="D16" s="1">
        <v>0.0052649</v>
      </c>
      <c r="E16" s="1">
        <v>0.0074111</v>
      </c>
      <c r="F16" s="1">
        <v>0.0071075</v>
      </c>
      <c r="G16" s="1">
        <v>0.0074195</v>
      </c>
      <c r="H16" s="1">
        <v>0.008015</v>
      </c>
      <c r="I16" s="1">
        <v>0.0075126</v>
      </c>
      <c r="J16" s="1">
        <v>0.0076779</v>
      </c>
      <c r="K16" s="1">
        <v>0.0070043</v>
      </c>
      <c r="L16" s="1">
        <v>0.0061148</v>
      </c>
      <c r="M16" s="1">
        <v>0.0062561</v>
      </c>
      <c r="N16" s="1">
        <v>0.0015967</v>
      </c>
    </row>
    <row r="17" spans="2:14" ht="11.25">
      <c r="B17" s="5">
        <f t="shared" si="1"/>
        <v>5.5</v>
      </c>
      <c r="C17" s="1">
        <v>0.00056234</v>
      </c>
      <c r="D17" s="1">
        <v>0.00095302</v>
      </c>
      <c r="E17" s="1">
        <v>0.0011967</v>
      </c>
      <c r="F17" s="1">
        <v>0.0013677</v>
      </c>
      <c r="G17" s="1">
        <v>0.0014121</v>
      </c>
      <c r="H17" s="1">
        <v>0.0013795</v>
      </c>
      <c r="I17" s="1">
        <v>0.0015556</v>
      </c>
      <c r="J17" s="1">
        <v>0.0017581</v>
      </c>
      <c r="K17" s="1">
        <v>0.0012578</v>
      </c>
      <c r="L17" s="1">
        <v>0.0010213</v>
      </c>
      <c r="M17" s="1">
        <v>0.00084719</v>
      </c>
      <c r="N17" s="1">
        <v>0.00036775</v>
      </c>
    </row>
    <row r="18" spans="13:14" ht="11.25">
      <c r="M18" s="3" t="s">
        <v>0</v>
      </c>
      <c r="N18" s="3">
        <f>SUM(C6:N17)</f>
        <v>1.0000015100000001</v>
      </c>
    </row>
    <row r="19" spans="1:2" ht="11.25">
      <c r="A19" s="1" t="s">
        <v>8</v>
      </c>
      <c r="B19" s="1" t="s">
        <v>9</v>
      </c>
    </row>
    <row r="20" spans="1:3" ht="11.25">
      <c r="A20" s="1">
        <v>1E-08</v>
      </c>
      <c r="B20" s="1">
        <v>1E-06</v>
      </c>
      <c r="C20" s="1" t="s">
        <v>1</v>
      </c>
    </row>
    <row r="21" spans="3:14" ht="11.25">
      <c r="C21" s="4">
        <f>-5.5</f>
        <v>-5.5</v>
      </c>
      <c r="D21" s="4">
        <f aca="true" t="shared" si="2" ref="D21:N21">C21+1</f>
        <v>-4.5</v>
      </c>
      <c r="E21" s="4">
        <f t="shared" si="2"/>
        <v>-3.5</v>
      </c>
      <c r="F21" s="4">
        <f t="shared" si="2"/>
        <v>-2.5</v>
      </c>
      <c r="G21" s="4">
        <f t="shared" si="2"/>
        <v>-1.5</v>
      </c>
      <c r="H21" s="4">
        <f t="shared" si="2"/>
        <v>-0.5</v>
      </c>
      <c r="I21" s="4">
        <f t="shared" si="2"/>
        <v>0.5</v>
      </c>
      <c r="J21" s="4">
        <f t="shared" si="2"/>
        <v>1.5</v>
      </c>
      <c r="K21" s="4">
        <f t="shared" si="2"/>
        <v>2.5</v>
      </c>
      <c r="L21" s="4">
        <f t="shared" si="2"/>
        <v>3.5</v>
      </c>
      <c r="M21" s="4">
        <f t="shared" si="2"/>
        <v>4.5</v>
      </c>
      <c r="N21" s="4">
        <f t="shared" si="2"/>
        <v>5.5</v>
      </c>
    </row>
    <row r="22" spans="1:14" ht="11.25">
      <c r="A22" s="1" t="s">
        <v>2</v>
      </c>
      <c r="B22" s="5">
        <v>-5.5</v>
      </c>
      <c r="C22" s="1">
        <v>0.00063762</v>
      </c>
      <c r="D22" s="1">
        <v>0.001088</v>
      </c>
      <c r="E22" s="1">
        <v>0.0014223</v>
      </c>
      <c r="F22" s="1">
        <v>0.0018094</v>
      </c>
      <c r="G22" s="1">
        <v>0.0016771</v>
      </c>
      <c r="H22" s="1">
        <v>0.0022312</v>
      </c>
      <c r="I22" s="1">
        <v>0.0020059</v>
      </c>
      <c r="J22" s="1">
        <v>0.0020847</v>
      </c>
      <c r="K22" s="1">
        <v>0.0021043</v>
      </c>
      <c r="L22" s="1">
        <v>0.0015783</v>
      </c>
      <c r="M22" s="1">
        <v>0.0011576</v>
      </c>
      <c r="N22" s="1">
        <v>0.00049449</v>
      </c>
    </row>
    <row r="23" spans="2:14" ht="11.25">
      <c r="B23" s="5">
        <f aca="true" t="shared" si="3" ref="B23:B33">B22+1</f>
        <v>-4.5</v>
      </c>
      <c r="C23" s="1">
        <v>0.0026814</v>
      </c>
      <c r="D23" s="1">
        <v>0.0059085</v>
      </c>
      <c r="E23" s="1">
        <v>0.007394</v>
      </c>
      <c r="F23" s="1">
        <v>0.0079923</v>
      </c>
      <c r="G23" s="1">
        <v>0.0077527</v>
      </c>
      <c r="H23" s="1">
        <v>0.008203</v>
      </c>
      <c r="I23" s="1">
        <v>0.0089551</v>
      </c>
      <c r="J23" s="1">
        <v>0.0088893</v>
      </c>
      <c r="K23" s="1">
        <v>0.0088205</v>
      </c>
      <c r="L23" s="1">
        <v>0.0067997</v>
      </c>
      <c r="M23" s="1">
        <v>0.0064153</v>
      </c>
      <c r="N23" s="1">
        <v>0.0027537</v>
      </c>
    </row>
    <row r="24" spans="2:14" ht="11.25">
      <c r="B24" s="5">
        <f t="shared" si="3"/>
        <v>-3.5</v>
      </c>
      <c r="C24" s="1">
        <v>0.0032704</v>
      </c>
      <c r="D24" s="1">
        <v>0.0075849</v>
      </c>
      <c r="E24" s="1">
        <v>0.0077315</v>
      </c>
      <c r="F24" s="1">
        <v>0.0093802</v>
      </c>
      <c r="G24" s="1">
        <v>0.009785</v>
      </c>
      <c r="H24" s="1">
        <v>0.0089835</v>
      </c>
      <c r="I24" s="1">
        <v>0.0087028</v>
      </c>
      <c r="J24" s="1">
        <v>0.0098819</v>
      </c>
      <c r="K24" s="1">
        <v>0.0096583</v>
      </c>
      <c r="L24" s="1">
        <v>0.0082184</v>
      </c>
      <c r="M24" s="1">
        <v>0.0084911</v>
      </c>
      <c r="N24" s="1">
        <v>0.0037151</v>
      </c>
    </row>
    <row r="25" spans="2:14" ht="11.25">
      <c r="B25" s="5">
        <f t="shared" si="3"/>
        <v>-2.5</v>
      </c>
      <c r="C25" s="1">
        <v>0.0034229</v>
      </c>
      <c r="D25" s="1">
        <v>0.0082406</v>
      </c>
      <c r="E25" s="1">
        <v>0.0085046</v>
      </c>
      <c r="F25" s="1">
        <v>0.010388</v>
      </c>
      <c r="G25" s="1">
        <v>0.010649</v>
      </c>
      <c r="H25" s="1">
        <v>0.010635</v>
      </c>
      <c r="I25" s="1">
        <v>0.0094492</v>
      </c>
      <c r="J25" s="1">
        <v>0.0096476</v>
      </c>
      <c r="K25" s="1">
        <v>0.0099108</v>
      </c>
      <c r="L25" s="1">
        <v>0.008265</v>
      </c>
      <c r="M25" s="1">
        <v>0.0088624</v>
      </c>
      <c r="N25" s="1">
        <v>0.0036894</v>
      </c>
    </row>
    <row r="26" spans="2:14" ht="11.25">
      <c r="B26" s="5">
        <f t="shared" si="3"/>
        <v>-1.5</v>
      </c>
      <c r="C26" s="1">
        <v>0.0034623</v>
      </c>
      <c r="D26" s="1">
        <v>0.0077744</v>
      </c>
      <c r="E26" s="1">
        <v>0.0089919</v>
      </c>
      <c r="F26" s="1">
        <v>0.010052</v>
      </c>
      <c r="G26" s="1">
        <v>0.010127</v>
      </c>
      <c r="H26" s="1">
        <v>0.010182</v>
      </c>
      <c r="I26" s="1">
        <v>0.010247</v>
      </c>
      <c r="J26" s="1">
        <v>0.011907</v>
      </c>
      <c r="K26" s="1">
        <v>0.010052</v>
      </c>
      <c r="L26" s="1">
        <v>0.01006</v>
      </c>
      <c r="M26" s="1">
        <v>0.0084547</v>
      </c>
      <c r="N26" s="1">
        <v>0.0037562</v>
      </c>
    </row>
    <row r="27" spans="2:14" ht="11.25">
      <c r="B27" s="5">
        <f t="shared" si="3"/>
        <v>-0.5</v>
      </c>
      <c r="C27" s="1">
        <v>0.0043499</v>
      </c>
      <c r="D27" s="1">
        <v>0.0089282</v>
      </c>
      <c r="E27" s="1">
        <v>0.0097343</v>
      </c>
      <c r="F27" s="1">
        <v>0.010607</v>
      </c>
      <c r="G27" s="1">
        <v>0.010287</v>
      </c>
      <c r="H27" s="1">
        <v>0.01074</v>
      </c>
      <c r="I27" s="1">
        <v>0.011026</v>
      </c>
      <c r="J27" s="1">
        <v>0.0103</v>
      </c>
      <c r="K27" s="1">
        <v>0.0096265</v>
      </c>
      <c r="L27" s="1">
        <v>0.0099362</v>
      </c>
      <c r="M27" s="1">
        <v>0.0093229</v>
      </c>
      <c r="N27" s="1">
        <v>0.0031725</v>
      </c>
    </row>
    <row r="28" spans="2:14" ht="11.25">
      <c r="B28" s="5">
        <f t="shared" si="3"/>
        <v>0.5</v>
      </c>
      <c r="C28" s="1">
        <v>0.003749</v>
      </c>
      <c r="D28" s="1">
        <v>0.0089719</v>
      </c>
      <c r="E28" s="1">
        <v>0.0092102</v>
      </c>
      <c r="F28" s="1">
        <v>0.010561</v>
      </c>
      <c r="G28" s="1">
        <v>0.0096267</v>
      </c>
      <c r="H28" s="1">
        <v>0.0087751</v>
      </c>
      <c r="I28" s="1">
        <v>0.0097843</v>
      </c>
      <c r="J28" s="1">
        <v>0.0088184</v>
      </c>
      <c r="K28" s="1">
        <v>0.010673</v>
      </c>
      <c r="L28" s="1">
        <v>0.010084</v>
      </c>
      <c r="M28" s="1">
        <v>0.0087241</v>
      </c>
      <c r="N28" s="1">
        <v>0.0039447</v>
      </c>
    </row>
    <row r="29" spans="2:14" ht="11.25">
      <c r="B29" s="5">
        <f t="shared" si="3"/>
        <v>1.5</v>
      </c>
      <c r="C29" s="1">
        <v>0.0034565</v>
      </c>
      <c r="D29" s="1">
        <v>0.0078933</v>
      </c>
      <c r="E29" s="1">
        <v>0.008052</v>
      </c>
      <c r="F29" s="1">
        <v>0.0096167</v>
      </c>
      <c r="G29" s="1">
        <v>0.010107</v>
      </c>
      <c r="H29" s="1">
        <v>0.0089238</v>
      </c>
      <c r="I29" s="1">
        <v>0.0097186</v>
      </c>
      <c r="J29" s="1">
        <v>0.01055</v>
      </c>
      <c r="K29" s="1">
        <v>0.010358</v>
      </c>
      <c r="L29" s="1">
        <v>0.011018</v>
      </c>
      <c r="M29" s="1">
        <v>0.009964</v>
      </c>
      <c r="N29" s="1">
        <v>0.0041426</v>
      </c>
    </row>
    <row r="30" spans="2:14" ht="11.25">
      <c r="B30" s="5">
        <f t="shared" si="3"/>
        <v>2.5</v>
      </c>
      <c r="C30" s="1">
        <v>0.0038913</v>
      </c>
      <c r="D30" s="1">
        <v>0.00833</v>
      </c>
      <c r="E30" s="1">
        <v>0.0086125</v>
      </c>
      <c r="F30" s="1">
        <v>0.0094812</v>
      </c>
      <c r="G30" s="1">
        <v>0.010188</v>
      </c>
      <c r="H30" s="1">
        <v>0.0094585</v>
      </c>
      <c r="I30" s="1">
        <v>0.0097423</v>
      </c>
      <c r="J30" s="1">
        <v>0.010206</v>
      </c>
      <c r="K30" s="1">
        <v>0.0092983</v>
      </c>
      <c r="L30" s="1">
        <v>0.0084933</v>
      </c>
      <c r="M30" s="1">
        <v>0.0076083</v>
      </c>
      <c r="N30" s="1">
        <v>0.0035135</v>
      </c>
    </row>
    <row r="31" spans="2:14" ht="11.25">
      <c r="B31" s="5">
        <f t="shared" si="3"/>
        <v>3.5</v>
      </c>
      <c r="C31" s="1">
        <v>0.0031203</v>
      </c>
      <c r="D31" s="1">
        <v>0.00723</v>
      </c>
      <c r="E31" s="1">
        <v>0.0083915</v>
      </c>
      <c r="F31" s="1">
        <v>0.0090624</v>
      </c>
      <c r="G31" s="1">
        <v>0.0090616</v>
      </c>
      <c r="H31" s="1">
        <v>0.0087155</v>
      </c>
      <c r="I31" s="1">
        <v>0.008389</v>
      </c>
      <c r="J31" s="1">
        <v>0.0092514</v>
      </c>
      <c r="K31" s="1">
        <v>0.0081133</v>
      </c>
      <c r="L31" s="1">
        <v>0.0075736</v>
      </c>
      <c r="M31" s="1">
        <v>0.0068176</v>
      </c>
      <c r="N31" s="1">
        <v>0.0027864</v>
      </c>
    </row>
    <row r="32" spans="2:14" ht="11.25">
      <c r="B32" s="5">
        <f t="shared" si="3"/>
        <v>4.5</v>
      </c>
      <c r="C32" s="1">
        <v>0.0023819</v>
      </c>
      <c r="D32" s="1">
        <v>0.006449</v>
      </c>
      <c r="E32" s="1">
        <v>0.0071032</v>
      </c>
      <c r="F32" s="1">
        <v>0.007338</v>
      </c>
      <c r="G32" s="1">
        <v>0.0071653</v>
      </c>
      <c r="H32" s="1">
        <v>0.0073821</v>
      </c>
      <c r="I32" s="1">
        <v>0.0077786</v>
      </c>
      <c r="J32" s="1">
        <v>0.008241</v>
      </c>
      <c r="K32" s="1">
        <v>0.006951</v>
      </c>
      <c r="L32" s="1">
        <v>0.0066293</v>
      </c>
      <c r="M32" s="1">
        <v>0.006219</v>
      </c>
      <c r="N32" s="1">
        <v>0.0031786</v>
      </c>
    </row>
    <row r="33" spans="2:14" ht="11.25">
      <c r="B33" s="5">
        <f t="shared" si="3"/>
        <v>5.5</v>
      </c>
      <c r="C33" s="1">
        <v>0.00066115</v>
      </c>
      <c r="D33" s="1">
        <v>0.001664</v>
      </c>
      <c r="E33" s="1">
        <v>0.0019707</v>
      </c>
      <c r="F33" s="1">
        <v>0.0016482</v>
      </c>
      <c r="G33" s="1">
        <v>0.0017957</v>
      </c>
      <c r="H33" s="1">
        <v>0.0017061</v>
      </c>
      <c r="I33" s="1">
        <v>0.0014919</v>
      </c>
      <c r="J33" s="1">
        <v>0.0017248</v>
      </c>
      <c r="K33" s="1">
        <v>0.001777</v>
      </c>
      <c r="L33" s="1">
        <v>0.0018092</v>
      </c>
      <c r="M33" s="1">
        <v>0.0013249</v>
      </c>
      <c r="N33" s="1">
        <v>0.00052723</v>
      </c>
    </row>
    <row r="34" spans="2:14" ht="11.25">
      <c r="B34" s="2"/>
      <c r="M34" s="3" t="s">
        <v>0</v>
      </c>
      <c r="N34" s="3">
        <f>SUM(C22:N33)</f>
        <v>0.9999975899999995</v>
      </c>
    </row>
    <row r="35" spans="1:2" ht="11.25">
      <c r="A35" s="1" t="s">
        <v>8</v>
      </c>
      <c r="B35" s="1" t="s">
        <v>9</v>
      </c>
    </row>
    <row r="36" spans="1:3" ht="11.25">
      <c r="A36" s="1">
        <v>1E-06</v>
      </c>
      <c r="B36" s="1">
        <v>0.001</v>
      </c>
      <c r="C36" s="1" t="s">
        <v>1</v>
      </c>
    </row>
    <row r="37" spans="3:14" ht="11.25">
      <c r="C37" s="4">
        <f>-5.5</f>
        <v>-5.5</v>
      </c>
      <c r="D37" s="4">
        <f aca="true" t="shared" si="4" ref="D37:N37">C37+1</f>
        <v>-4.5</v>
      </c>
      <c r="E37" s="4">
        <f t="shared" si="4"/>
        <v>-3.5</v>
      </c>
      <c r="F37" s="4">
        <f t="shared" si="4"/>
        <v>-2.5</v>
      </c>
      <c r="G37" s="4">
        <f t="shared" si="4"/>
        <v>-1.5</v>
      </c>
      <c r="H37" s="4">
        <f t="shared" si="4"/>
        <v>-0.5</v>
      </c>
      <c r="I37" s="4">
        <f t="shared" si="4"/>
        <v>0.5</v>
      </c>
      <c r="J37" s="4">
        <f t="shared" si="4"/>
        <v>1.5</v>
      </c>
      <c r="K37" s="4">
        <f t="shared" si="4"/>
        <v>2.5</v>
      </c>
      <c r="L37" s="4">
        <f t="shared" si="4"/>
        <v>3.5</v>
      </c>
      <c r="M37" s="4">
        <f t="shared" si="4"/>
        <v>4.5</v>
      </c>
      <c r="N37" s="4">
        <f t="shared" si="4"/>
        <v>5.5</v>
      </c>
    </row>
    <row r="38" spans="1:14" ht="11.25">
      <c r="A38" s="1" t="s">
        <v>2</v>
      </c>
      <c r="B38" s="5">
        <v>-5.5</v>
      </c>
      <c r="C38" s="1">
        <v>0.0013705</v>
      </c>
      <c r="D38" s="1">
        <v>0.0029861</v>
      </c>
      <c r="E38" s="1">
        <v>0.0028601</v>
      </c>
      <c r="F38" s="1">
        <v>0.0029494</v>
      </c>
      <c r="G38" s="1">
        <v>0.0032567</v>
      </c>
      <c r="H38" s="1">
        <v>0.0032078</v>
      </c>
      <c r="I38" s="1">
        <v>0.0031176</v>
      </c>
      <c r="J38" s="1">
        <v>0.0032943</v>
      </c>
      <c r="K38" s="1">
        <v>0.0030945</v>
      </c>
      <c r="L38" s="1">
        <v>0.0031714</v>
      </c>
      <c r="M38" s="1">
        <v>0.0032765</v>
      </c>
      <c r="N38" s="1">
        <v>0.0013752</v>
      </c>
    </row>
    <row r="39" spans="2:14" ht="11.25">
      <c r="B39" s="5">
        <f aca="true" t="shared" si="5" ref="B39:B49">B38+1</f>
        <v>-4.5</v>
      </c>
      <c r="C39" s="1">
        <v>0.0044463</v>
      </c>
      <c r="D39" s="1">
        <v>0.0088942</v>
      </c>
      <c r="E39" s="1">
        <v>0.0097016</v>
      </c>
      <c r="F39" s="1">
        <v>0.0093707</v>
      </c>
      <c r="G39" s="1">
        <v>0.0093355</v>
      </c>
      <c r="H39" s="1">
        <v>0.0098964</v>
      </c>
      <c r="I39" s="1">
        <v>0.010289</v>
      </c>
      <c r="J39" s="1">
        <v>0.0098919</v>
      </c>
      <c r="K39" s="1">
        <v>0.010416</v>
      </c>
      <c r="L39" s="1">
        <v>0.01053</v>
      </c>
      <c r="M39" s="1">
        <v>0.009971</v>
      </c>
      <c r="N39" s="1">
        <v>0.003755</v>
      </c>
    </row>
    <row r="40" spans="2:14" ht="11.25">
      <c r="B40" s="5">
        <f t="shared" si="5"/>
        <v>-3.5</v>
      </c>
      <c r="C40" s="1">
        <v>0.0046538</v>
      </c>
      <c r="D40" s="1">
        <v>0.0098344</v>
      </c>
      <c r="E40" s="1">
        <v>0.0090734</v>
      </c>
      <c r="F40" s="1">
        <v>0.0096665</v>
      </c>
      <c r="G40" s="1">
        <v>0.009717</v>
      </c>
      <c r="H40" s="1">
        <v>0.0098504</v>
      </c>
      <c r="I40" s="1">
        <v>0.0098973</v>
      </c>
      <c r="J40" s="1">
        <v>0.010284</v>
      </c>
      <c r="K40" s="1">
        <v>0.010854</v>
      </c>
      <c r="L40" s="1">
        <v>0.010388</v>
      </c>
      <c r="M40" s="1">
        <v>0.0099955</v>
      </c>
      <c r="N40" s="1">
        <v>0.0043812</v>
      </c>
    </row>
    <row r="41" spans="2:14" ht="11.25">
      <c r="B41" s="5">
        <f t="shared" si="5"/>
        <v>-2.5</v>
      </c>
      <c r="C41" s="1">
        <v>0.0042355</v>
      </c>
      <c r="D41" s="1">
        <v>0.0093778</v>
      </c>
      <c r="E41" s="1">
        <v>0.0094385</v>
      </c>
      <c r="F41" s="1">
        <v>0.0094389</v>
      </c>
      <c r="G41" s="1">
        <v>0.0098182</v>
      </c>
      <c r="H41" s="1">
        <v>0.0093601</v>
      </c>
      <c r="I41" s="1">
        <v>0.010501</v>
      </c>
      <c r="J41" s="1">
        <v>0.010051</v>
      </c>
      <c r="K41" s="1">
        <v>0.010504</v>
      </c>
      <c r="L41" s="1">
        <v>0.010539</v>
      </c>
      <c r="M41" s="1">
        <v>0.010017</v>
      </c>
      <c r="N41" s="1">
        <v>0.0047391</v>
      </c>
    </row>
    <row r="42" spans="2:14" ht="11.25">
      <c r="B42" s="5">
        <f t="shared" si="5"/>
        <v>-1.5</v>
      </c>
      <c r="C42" s="1">
        <v>0.0040983</v>
      </c>
      <c r="D42" s="1">
        <v>0.0089925</v>
      </c>
      <c r="E42" s="1">
        <v>0.0083869</v>
      </c>
      <c r="F42" s="1">
        <v>0.0088084</v>
      </c>
      <c r="G42" s="1">
        <v>0.0092969</v>
      </c>
      <c r="H42" s="1">
        <v>0.009577</v>
      </c>
      <c r="I42" s="1">
        <v>0.009177</v>
      </c>
      <c r="J42" s="1">
        <v>0.010433</v>
      </c>
      <c r="K42" s="1">
        <v>0.0095214</v>
      </c>
      <c r="L42" s="1">
        <v>0.0096083</v>
      </c>
      <c r="M42" s="1">
        <v>0.0092909</v>
      </c>
      <c r="N42" s="1">
        <v>0.0051831</v>
      </c>
    </row>
    <row r="43" spans="2:14" ht="11.25">
      <c r="B43" s="5">
        <f t="shared" si="5"/>
        <v>-0.5</v>
      </c>
      <c r="C43" s="1">
        <v>0.0041384</v>
      </c>
      <c r="D43" s="1">
        <v>0.0085573</v>
      </c>
      <c r="E43" s="1">
        <v>0.0086827</v>
      </c>
      <c r="F43" s="1">
        <v>0.0092224</v>
      </c>
      <c r="G43" s="1">
        <v>0.0085267</v>
      </c>
      <c r="H43" s="1">
        <v>0.0084977</v>
      </c>
      <c r="I43" s="1">
        <v>0.0078714</v>
      </c>
      <c r="J43" s="1">
        <v>0.0094974</v>
      </c>
      <c r="K43" s="1">
        <v>0.0089057</v>
      </c>
      <c r="L43" s="1">
        <v>0.0093646</v>
      </c>
      <c r="M43" s="1">
        <v>0.010114</v>
      </c>
      <c r="N43" s="1">
        <v>0.0044064</v>
      </c>
    </row>
    <row r="44" spans="2:14" ht="11.25">
      <c r="B44" s="5">
        <f t="shared" si="5"/>
        <v>0.5</v>
      </c>
      <c r="C44" s="1">
        <v>0.0042187</v>
      </c>
      <c r="D44" s="1">
        <v>0.0084217</v>
      </c>
      <c r="E44" s="1">
        <v>0.007973</v>
      </c>
      <c r="F44" s="1">
        <v>0.0086325</v>
      </c>
      <c r="G44" s="1">
        <v>0.0087098</v>
      </c>
      <c r="H44" s="1">
        <v>0.0087073</v>
      </c>
      <c r="I44" s="1">
        <v>0.00866</v>
      </c>
      <c r="J44" s="1">
        <v>0.0088377</v>
      </c>
      <c r="K44" s="1">
        <v>0.0085747</v>
      </c>
      <c r="L44" s="1">
        <v>0.0087372</v>
      </c>
      <c r="M44" s="1">
        <v>0.0089921</v>
      </c>
      <c r="N44" s="1">
        <v>0.0039455</v>
      </c>
    </row>
    <row r="45" spans="2:14" ht="11.25">
      <c r="B45" s="5">
        <f t="shared" si="5"/>
        <v>1.5</v>
      </c>
      <c r="C45" s="1">
        <v>0.0035501</v>
      </c>
      <c r="D45" s="1">
        <v>0.0077894</v>
      </c>
      <c r="E45" s="1">
        <v>0.0072758</v>
      </c>
      <c r="F45" s="1">
        <v>0.0077742</v>
      </c>
      <c r="G45" s="1">
        <v>0.0081949</v>
      </c>
      <c r="H45" s="1">
        <v>0.008133</v>
      </c>
      <c r="I45" s="1">
        <v>0.0075292</v>
      </c>
      <c r="J45" s="1">
        <v>0.0076434</v>
      </c>
      <c r="K45" s="1">
        <v>0.0082094</v>
      </c>
      <c r="L45" s="1">
        <v>0.0086401</v>
      </c>
      <c r="M45" s="1">
        <v>0.008209</v>
      </c>
      <c r="N45" s="1">
        <v>0.0038413</v>
      </c>
    </row>
    <row r="46" spans="2:14" ht="11.25">
      <c r="B46" s="5">
        <f t="shared" si="5"/>
        <v>2.5</v>
      </c>
      <c r="C46" s="1">
        <v>0.0034873</v>
      </c>
      <c r="D46" s="1">
        <v>0.0074544</v>
      </c>
      <c r="E46" s="1">
        <v>0.0073538</v>
      </c>
      <c r="F46" s="1">
        <v>0.0069885</v>
      </c>
      <c r="G46" s="1">
        <v>0.0076737</v>
      </c>
      <c r="H46" s="1">
        <v>0.0074216</v>
      </c>
      <c r="I46" s="1">
        <v>0.0075467</v>
      </c>
      <c r="J46" s="1">
        <v>0.0076625</v>
      </c>
      <c r="K46" s="1">
        <v>0.0076883</v>
      </c>
      <c r="L46" s="1">
        <v>0.0075236</v>
      </c>
      <c r="M46" s="1">
        <v>0.0077549</v>
      </c>
      <c r="N46" s="1">
        <v>0.0035346</v>
      </c>
    </row>
    <row r="47" spans="2:14" ht="11.25">
      <c r="B47" s="5">
        <f t="shared" si="5"/>
        <v>3.5</v>
      </c>
      <c r="C47" s="1">
        <v>0.0035582</v>
      </c>
      <c r="D47" s="1">
        <v>0.0066745</v>
      </c>
      <c r="E47" s="1">
        <v>0.0071574</v>
      </c>
      <c r="F47" s="1">
        <v>0.0074601</v>
      </c>
      <c r="G47" s="1">
        <v>0.0066912</v>
      </c>
      <c r="H47" s="1">
        <v>0.0075445</v>
      </c>
      <c r="I47" s="1">
        <v>0.0079215</v>
      </c>
      <c r="J47" s="1">
        <v>0.007251</v>
      </c>
      <c r="K47" s="1">
        <v>0.0073181</v>
      </c>
      <c r="L47" s="1">
        <v>0.0074995</v>
      </c>
      <c r="M47" s="1">
        <v>0.0074467</v>
      </c>
      <c r="N47" s="1">
        <v>0.0034669</v>
      </c>
    </row>
    <row r="48" spans="2:14" ht="11.25">
      <c r="B48" s="5">
        <f t="shared" si="5"/>
        <v>4.5</v>
      </c>
      <c r="C48" s="1">
        <v>0.0032571</v>
      </c>
      <c r="D48" s="1">
        <v>0.0066256</v>
      </c>
      <c r="E48" s="1">
        <v>0.0072128</v>
      </c>
      <c r="F48" s="1">
        <v>0.0063003</v>
      </c>
      <c r="G48" s="1">
        <v>0.0068168</v>
      </c>
      <c r="H48" s="1">
        <v>0.0064397</v>
      </c>
      <c r="I48" s="1">
        <v>0.0067115</v>
      </c>
      <c r="J48" s="1">
        <v>0.0067721</v>
      </c>
      <c r="K48" s="1">
        <v>0.0075637</v>
      </c>
      <c r="L48" s="1">
        <v>0.0071071</v>
      </c>
      <c r="M48" s="1">
        <v>0.0060819</v>
      </c>
      <c r="N48" s="1">
        <v>0.0028763</v>
      </c>
    </row>
    <row r="49" spans="2:14" ht="11.25">
      <c r="B49" s="5">
        <f t="shared" si="5"/>
        <v>5.5</v>
      </c>
      <c r="C49" s="1">
        <v>0.0010414</v>
      </c>
      <c r="D49" s="1">
        <v>0.0020582</v>
      </c>
      <c r="E49" s="1">
        <v>0.0021449</v>
      </c>
      <c r="F49" s="1">
        <v>0.002479</v>
      </c>
      <c r="G49" s="1">
        <v>0.0023607</v>
      </c>
      <c r="H49" s="1">
        <v>0.0023489</v>
      </c>
      <c r="I49" s="1">
        <v>0.0023967</v>
      </c>
      <c r="J49" s="1">
        <v>0.0025529</v>
      </c>
      <c r="K49" s="1">
        <v>0.0025501</v>
      </c>
      <c r="L49" s="1">
        <v>0.0025877</v>
      </c>
      <c r="M49" s="1">
        <v>0.0022503</v>
      </c>
      <c r="N49" s="1">
        <v>0.00095257</v>
      </c>
    </row>
    <row r="50" spans="13:14" ht="11.25">
      <c r="M50" s="3" t="s">
        <v>0</v>
      </c>
      <c r="N50" s="3">
        <f>SUM(C38:N49)</f>
        <v>0.9999994699999999</v>
      </c>
    </row>
    <row r="51" spans="1:2" ht="11.25">
      <c r="A51" s="1" t="s">
        <v>8</v>
      </c>
      <c r="B51" s="1" t="s">
        <v>9</v>
      </c>
    </row>
    <row r="52" spans="1:3" ht="11.25">
      <c r="A52" s="1">
        <v>0.001</v>
      </c>
      <c r="B52" s="1">
        <v>20</v>
      </c>
      <c r="C52" s="1" t="s">
        <v>1</v>
      </c>
    </row>
    <row r="53" spans="3:14" ht="11.25">
      <c r="C53" s="4">
        <f>-5.5</f>
        <v>-5.5</v>
      </c>
      <c r="D53" s="4">
        <f aca="true" t="shared" si="6" ref="D53:N53">C53+1</f>
        <v>-4.5</v>
      </c>
      <c r="E53" s="4">
        <f t="shared" si="6"/>
        <v>-3.5</v>
      </c>
      <c r="F53" s="4">
        <f t="shared" si="6"/>
        <v>-2.5</v>
      </c>
      <c r="G53" s="4">
        <f t="shared" si="6"/>
        <v>-1.5</v>
      </c>
      <c r="H53" s="4">
        <f t="shared" si="6"/>
        <v>-0.5</v>
      </c>
      <c r="I53" s="4">
        <f t="shared" si="6"/>
        <v>0.5</v>
      </c>
      <c r="J53" s="4">
        <f t="shared" si="6"/>
        <v>1.5</v>
      </c>
      <c r="K53" s="4">
        <f t="shared" si="6"/>
        <v>2.5</v>
      </c>
      <c r="L53" s="4">
        <f t="shared" si="6"/>
        <v>3.5</v>
      </c>
      <c r="M53" s="4">
        <f t="shared" si="6"/>
        <v>4.5</v>
      </c>
      <c r="N53" s="4">
        <f t="shared" si="6"/>
        <v>5.5</v>
      </c>
    </row>
    <row r="54" spans="1:14" ht="11.25">
      <c r="A54" s="1" t="s">
        <v>2</v>
      </c>
      <c r="B54" s="5">
        <v>-5.5</v>
      </c>
      <c r="C54" s="1">
        <v>0.0028225</v>
      </c>
      <c r="D54" s="1">
        <v>0.0053044</v>
      </c>
      <c r="E54" s="1">
        <v>0.0054056</v>
      </c>
      <c r="F54" s="1">
        <v>0.0052792</v>
      </c>
      <c r="G54" s="1">
        <v>0.0058556</v>
      </c>
      <c r="H54" s="1">
        <v>0.0061687</v>
      </c>
      <c r="I54" s="1">
        <v>0.005877</v>
      </c>
      <c r="J54" s="1">
        <v>0.0058886</v>
      </c>
      <c r="K54" s="1">
        <v>0.0063272</v>
      </c>
      <c r="L54" s="1">
        <v>0.0065764</v>
      </c>
      <c r="M54" s="1">
        <v>0.0071349</v>
      </c>
      <c r="N54" s="1">
        <v>0.0034829</v>
      </c>
    </row>
    <row r="55" spans="2:14" ht="11.25">
      <c r="B55" s="5">
        <f aca="true" t="shared" si="7" ref="B55:B65">B54+1</f>
        <v>-4.5</v>
      </c>
      <c r="C55" s="1">
        <v>0.0052036</v>
      </c>
      <c r="D55" s="1">
        <v>0.010862</v>
      </c>
      <c r="E55" s="1">
        <v>0.010502</v>
      </c>
      <c r="F55" s="1">
        <v>0.010858</v>
      </c>
      <c r="G55" s="1">
        <v>0.011764</v>
      </c>
      <c r="H55" s="1">
        <v>0.011526</v>
      </c>
      <c r="I55" s="1">
        <v>0.011937</v>
      </c>
      <c r="J55" s="1">
        <v>0.012187</v>
      </c>
      <c r="K55" s="1">
        <v>0.01261</v>
      </c>
      <c r="L55" s="1">
        <v>0.013811</v>
      </c>
      <c r="M55" s="1">
        <v>0.014177</v>
      </c>
      <c r="N55" s="1">
        <v>0.0072015</v>
      </c>
    </row>
    <row r="56" spans="2:14" ht="11.25">
      <c r="B56" s="5">
        <f t="shared" si="7"/>
        <v>-3.5</v>
      </c>
      <c r="C56" s="1">
        <v>0.0045521</v>
      </c>
      <c r="D56" s="1">
        <v>0.0086674</v>
      </c>
      <c r="E56" s="1">
        <v>0.010167</v>
      </c>
      <c r="F56" s="1">
        <v>0.0096464</v>
      </c>
      <c r="G56" s="1">
        <v>0.010461</v>
      </c>
      <c r="H56" s="1">
        <v>0.010727</v>
      </c>
      <c r="I56" s="1">
        <v>0.01085</v>
      </c>
      <c r="J56" s="1">
        <v>0.010319</v>
      </c>
      <c r="K56" s="1">
        <v>0.011426</v>
      </c>
      <c r="L56" s="1">
        <v>0.011889</v>
      </c>
      <c r="M56" s="1">
        <v>0.01122</v>
      </c>
      <c r="N56" s="1">
        <v>0.0057967</v>
      </c>
    </row>
    <row r="57" spans="2:14" ht="11.25">
      <c r="B57" s="5">
        <f t="shared" si="7"/>
        <v>-2.5</v>
      </c>
      <c r="C57" s="1">
        <v>0.004318</v>
      </c>
      <c r="D57" s="1">
        <v>0.0079868</v>
      </c>
      <c r="E57" s="1">
        <v>0.0092635</v>
      </c>
      <c r="F57" s="1">
        <v>0.0090237</v>
      </c>
      <c r="G57" s="1">
        <v>0.0095422</v>
      </c>
      <c r="H57" s="1">
        <v>0.0092968</v>
      </c>
      <c r="I57" s="1">
        <v>0.0095912</v>
      </c>
      <c r="J57" s="1">
        <v>0.010346</v>
      </c>
      <c r="K57" s="1">
        <v>0.011033</v>
      </c>
      <c r="L57" s="1">
        <v>0.010473</v>
      </c>
      <c r="M57" s="1">
        <v>0.01103</v>
      </c>
      <c r="N57" s="1">
        <v>0.0054463</v>
      </c>
    </row>
    <row r="58" spans="2:14" ht="11.25">
      <c r="B58" s="5">
        <f t="shared" si="7"/>
        <v>-1.5</v>
      </c>
      <c r="C58" s="1">
        <v>0.003873</v>
      </c>
      <c r="D58" s="1">
        <v>0.0078611</v>
      </c>
      <c r="E58" s="1">
        <v>0.0087113</v>
      </c>
      <c r="F58" s="1">
        <v>0.0087143</v>
      </c>
      <c r="G58" s="1">
        <v>0.0083169</v>
      </c>
      <c r="H58" s="1">
        <v>0.0084367</v>
      </c>
      <c r="I58" s="1">
        <v>0.0096236</v>
      </c>
      <c r="J58" s="1">
        <v>0.0092261</v>
      </c>
      <c r="K58" s="1">
        <v>0.0099407</v>
      </c>
      <c r="L58" s="1">
        <v>0.0090798</v>
      </c>
      <c r="M58" s="1">
        <v>0.009549</v>
      </c>
      <c r="N58" s="1">
        <v>0.0051094</v>
      </c>
    </row>
    <row r="59" spans="2:14" ht="11.25">
      <c r="B59" s="5">
        <f t="shared" si="7"/>
        <v>-0.5</v>
      </c>
      <c r="C59" s="1">
        <v>0.0039356</v>
      </c>
      <c r="D59" s="1">
        <v>0.0069802</v>
      </c>
      <c r="E59" s="1">
        <v>0.0071865</v>
      </c>
      <c r="F59" s="1">
        <v>0.0075807</v>
      </c>
      <c r="G59" s="1">
        <v>0.0077223</v>
      </c>
      <c r="H59" s="1">
        <v>0.0072488</v>
      </c>
      <c r="I59" s="1">
        <v>0.0075217</v>
      </c>
      <c r="J59" s="1">
        <v>0.0087993</v>
      </c>
      <c r="K59" s="1">
        <v>0.0083293</v>
      </c>
      <c r="L59" s="1">
        <v>0.0089651</v>
      </c>
      <c r="M59" s="1">
        <v>0.0079871</v>
      </c>
      <c r="N59" s="1">
        <v>0.0040147</v>
      </c>
    </row>
    <row r="60" spans="2:14" ht="11.25">
      <c r="B60" s="5">
        <f t="shared" si="7"/>
        <v>0.5</v>
      </c>
      <c r="C60" s="1">
        <v>0.0040253</v>
      </c>
      <c r="D60" s="1">
        <v>0.0064648</v>
      </c>
      <c r="E60" s="1">
        <v>0.0075121</v>
      </c>
      <c r="F60" s="1">
        <v>0.006875</v>
      </c>
      <c r="G60" s="1">
        <v>0.0069349</v>
      </c>
      <c r="H60" s="1">
        <v>0.006686</v>
      </c>
      <c r="I60" s="1">
        <v>0.0078361</v>
      </c>
      <c r="J60" s="1">
        <v>0.0078078</v>
      </c>
      <c r="K60" s="1">
        <v>0.006992</v>
      </c>
      <c r="L60" s="1">
        <v>0.0077657</v>
      </c>
      <c r="M60" s="1">
        <v>0.0074377</v>
      </c>
      <c r="N60" s="1">
        <v>0.0037241</v>
      </c>
    </row>
    <row r="61" spans="2:14" ht="11.25">
      <c r="B61" s="5">
        <f t="shared" si="7"/>
        <v>1.5</v>
      </c>
      <c r="C61" s="1">
        <v>0.0030535</v>
      </c>
      <c r="D61" s="1">
        <v>0.0059323</v>
      </c>
      <c r="E61" s="1">
        <v>0.0063024</v>
      </c>
      <c r="F61" s="1">
        <v>0.0059965</v>
      </c>
      <c r="G61" s="1">
        <v>0.006771</v>
      </c>
      <c r="H61" s="1">
        <v>0.0070611</v>
      </c>
      <c r="I61" s="1">
        <v>0.0075006</v>
      </c>
      <c r="J61" s="1">
        <v>0.0070145</v>
      </c>
      <c r="K61" s="1">
        <v>0.0065167</v>
      </c>
      <c r="L61" s="1">
        <v>0.0074191</v>
      </c>
      <c r="M61" s="1">
        <v>0.0075285</v>
      </c>
      <c r="N61" s="1">
        <v>0.0035895</v>
      </c>
    </row>
    <row r="62" spans="2:14" ht="11.25">
      <c r="B62" s="5">
        <f t="shared" si="7"/>
        <v>2.5</v>
      </c>
      <c r="C62" s="1">
        <v>0.0025304</v>
      </c>
      <c r="D62" s="1">
        <v>0.0056425</v>
      </c>
      <c r="E62" s="1">
        <v>0.0055231</v>
      </c>
      <c r="F62" s="1">
        <v>0.0059222</v>
      </c>
      <c r="G62" s="1">
        <v>0.0059277</v>
      </c>
      <c r="H62" s="1">
        <v>0.0066227</v>
      </c>
      <c r="I62" s="1">
        <v>0.0060058</v>
      </c>
      <c r="J62" s="1">
        <v>0.0067225</v>
      </c>
      <c r="K62" s="1">
        <v>0.0066814</v>
      </c>
      <c r="L62" s="1">
        <v>0.0066979</v>
      </c>
      <c r="M62" s="1">
        <v>0.0068534</v>
      </c>
      <c r="N62" s="1">
        <v>0.0033787</v>
      </c>
    </row>
    <row r="63" spans="2:14" ht="11.25">
      <c r="B63" s="5">
        <f t="shared" si="7"/>
        <v>3.5</v>
      </c>
      <c r="C63" s="1">
        <v>0.002501</v>
      </c>
      <c r="D63" s="1">
        <v>0.0052776</v>
      </c>
      <c r="E63" s="1">
        <v>0.0053754</v>
      </c>
      <c r="F63" s="1">
        <v>0.0051624</v>
      </c>
      <c r="G63" s="1">
        <v>0.0061695</v>
      </c>
      <c r="H63" s="1">
        <v>0.0055173</v>
      </c>
      <c r="I63" s="1">
        <v>0.0064661</v>
      </c>
      <c r="J63" s="1">
        <v>0.0059586</v>
      </c>
      <c r="K63" s="1">
        <v>0.0058662</v>
      </c>
      <c r="L63" s="1">
        <v>0.0057889</v>
      </c>
      <c r="M63" s="1">
        <v>0.0063382</v>
      </c>
      <c r="N63" s="1">
        <v>0.0033225</v>
      </c>
    </row>
    <row r="64" spans="2:14" ht="11.25">
      <c r="B64" s="5">
        <f t="shared" si="7"/>
        <v>4.5</v>
      </c>
      <c r="C64" s="1">
        <v>0.0028838</v>
      </c>
      <c r="D64" s="1">
        <v>0.0053641</v>
      </c>
      <c r="E64" s="1">
        <v>0.0052682</v>
      </c>
      <c r="F64" s="1">
        <v>0.0053923</v>
      </c>
      <c r="G64" s="1">
        <v>0.0057572</v>
      </c>
      <c r="H64" s="1">
        <v>0.0055238</v>
      </c>
      <c r="I64" s="1">
        <v>0.0058339</v>
      </c>
      <c r="J64" s="1">
        <v>0.0062387</v>
      </c>
      <c r="K64" s="1">
        <v>0.0059998</v>
      </c>
      <c r="L64" s="1">
        <v>0.0057019</v>
      </c>
      <c r="M64" s="1">
        <v>0.0056772</v>
      </c>
      <c r="N64" s="1">
        <v>0.0032498</v>
      </c>
    </row>
    <row r="65" spans="2:14" ht="11.25">
      <c r="B65" s="5">
        <f t="shared" si="7"/>
        <v>5.5</v>
      </c>
      <c r="C65" s="1">
        <v>0.0018166</v>
      </c>
      <c r="D65" s="1">
        <v>0.0036157</v>
      </c>
      <c r="E65" s="1">
        <v>0.003609</v>
      </c>
      <c r="F65" s="1">
        <v>0.0038822</v>
      </c>
      <c r="G65" s="1">
        <v>0.0037481</v>
      </c>
      <c r="H65" s="1">
        <v>0.0039951</v>
      </c>
      <c r="I65" s="1">
        <v>0.0039509</v>
      </c>
      <c r="J65" s="1">
        <v>0.0040617</v>
      </c>
      <c r="K65" s="1">
        <v>0.0045346</v>
      </c>
      <c r="L65" s="1">
        <v>0.0042064</v>
      </c>
      <c r="M65" s="1">
        <v>0.0040635</v>
      </c>
      <c r="N65" s="1">
        <v>0.00208</v>
      </c>
    </row>
    <row r="66" spans="13:14" ht="11.25">
      <c r="M66" s="3" t="s">
        <v>0</v>
      </c>
      <c r="N66" s="3">
        <f>SUM(C54:N65)</f>
        <v>1.0000011000000002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34">
      <selection activeCell="G68" sqref="G68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6</v>
      </c>
      <c r="B3" s="1" t="s">
        <v>7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 aca="true" t="shared" si="0" ref="D5:N5">C5+1</f>
        <v>-4.5</v>
      </c>
      <c r="E5" s="4">
        <f t="shared" si="0"/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0.00026214</v>
      </c>
      <c r="D6" s="1">
        <v>0.00051903</v>
      </c>
      <c r="E6" s="1">
        <v>0.00058745</v>
      </c>
      <c r="F6" s="1">
        <v>0.0012609</v>
      </c>
      <c r="G6" s="1">
        <v>0.0015251</v>
      </c>
      <c r="H6" s="1">
        <v>0.0017976</v>
      </c>
      <c r="I6" s="1">
        <v>0.0016748</v>
      </c>
      <c r="J6" s="1">
        <v>0.0016981</v>
      </c>
      <c r="K6" s="1">
        <v>0.0016925</v>
      </c>
      <c r="L6" s="1">
        <v>0.0015606</v>
      </c>
      <c r="M6" s="1">
        <v>0.0012065</v>
      </c>
      <c r="N6" s="1">
        <v>0.00026278</v>
      </c>
    </row>
    <row r="7" spans="2:14" ht="11.25">
      <c r="B7" s="5">
        <f aca="true" t="shared" si="1" ref="B7:B17">B6+1</f>
        <v>-4.5</v>
      </c>
      <c r="C7" s="1">
        <v>0.0026094</v>
      </c>
      <c r="D7" s="1">
        <v>0.0074161</v>
      </c>
      <c r="E7" s="1">
        <v>0.0092214</v>
      </c>
      <c r="F7" s="1">
        <v>0.0099144</v>
      </c>
      <c r="G7" s="1">
        <v>0.0098378</v>
      </c>
      <c r="H7" s="1">
        <v>0.010124</v>
      </c>
      <c r="I7" s="1">
        <v>0.010124</v>
      </c>
      <c r="J7" s="1">
        <v>0.010159</v>
      </c>
      <c r="K7" s="1">
        <v>0.010479</v>
      </c>
      <c r="L7" s="1">
        <v>0.010191</v>
      </c>
      <c r="M7" s="1">
        <v>0.0099457</v>
      </c>
      <c r="N7" s="1">
        <v>0.002019</v>
      </c>
    </row>
    <row r="8" spans="2:14" ht="11.25">
      <c r="B8" s="5">
        <f t="shared" si="1"/>
        <v>-3.5</v>
      </c>
      <c r="C8" s="1">
        <v>0.0035512</v>
      </c>
      <c r="D8" s="1">
        <v>0.0090827</v>
      </c>
      <c r="E8" s="1">
        <v>0.0093312</v>
      </c>
      <c r="F8" s="1">
        <v>0.0092415</v>
      </c>
      <c r="G8" s="1">
        <v>0.0096558</v>
      </c>
      <c r="H8" s="1">
        <v>0.0095436</v>
      </c>
      <c r="I8" s="1">
        <v>0.0096468</v>
      </c>
      <c r="J8" s="1">
        <v>0.0096404</v>
      </c>
      <c r="K8" s="1">
        <v>0.0094983</v>
      </c>
      <c r="L8" s="1">
        <v>0.0098537</v>
      </c>
      <c r="M8" s="1">
        <v>0.0098185</v>
      </c>
      <c r="N8" s="1">
        <v>0.0020357</v>
      </c>
    </row>
    <row r="9" spans="2:14" ht="11.25">
      <c r="B9" s="5">
        <f t="shared" si="1"/>
        <v>-2.5</v>
      </c>
      <c r="C9" s="1">
        <v>0.0035086</v>
      </c>
      <c r="D9" s="1">
        <v>0.0087524</v>
      </c>
      <c r="E9" s="1">
        <v>0.00843</v>
      </c>
      <c r="F9" s="1">
        <v>0.0084549</v>
      </c>
      <c r="G9" s="1">
        <v>0.0086096</v>
      </c>
      <c r="H9" s="1">
        <v>0.0086322</v>
      </c>
      <c r="I9" s="1">
        <v>0.0086224</v>
      </c>
      <c r="J9" s="1">
        <v>0.0088745</v>
      </c>
      <c r="K9" s="1">
        <v>0.0090891</v>
      </c>
      <c r="L9" s="1">
        <v>0.0093892</v>
      </c>
      <c r="M9" s="1">
        <v>0.0091703</v>
      </c>
      <c r="N9" s="1">
        <v>0.001999</v>
      </c>
    </row>
    <row r="10" spans="2:14" ht="11.25">
      <c r="B10" s="5">
        <f t="shared" si="1"/>
        <v>-1.5</v>
      </c>
      <c r="C10" s="1">
        <v>0.0034113</v>
      </c>
      <c r="D10" s="1">
        <v>0.008105</v>
      </c>
      <c r="E10" s="1">
        <v>0.008165</v>
      </c>
      <c r="F10" s="1">
        <v>0.0081833</v>
      </c>
      <c r="G10" s="1">
        <v>0.0083857</v>
      </c>
      <c r="H10" s="1">
        <v>0.0085706</v>
      </c>
      <c r="I10" s="1">
        <v>0.0084979</v>
      </c>
      <c r="J10" s="1">
        <v>0.0085139</v>
      </c>
      <c r="K10" s="1">
        <v>0.0085958</v>
      </c>
      <c r="L10" s="1">
        <v>0.0087324</v>
      </c>
      <c r="M10" s="1">
        <v>0.0089116</v>
      </c>
      <c r="N10" s="1">
        <v>0.0019459</v>
      </c>
    </row>
    <row r="11" spans="2:14" ht="11.25">
      <c r="B11" s="5">
        <f t="shared" si="1"/>
        <v>-0.5</v>
      </c>
      <c r="C11" s="1">
        <v>0.0034341</v>
      </c>
      <c r="D11" s="1">
        <v>0.0083325</v>
      </c>
      <c r="E11" s="1">
        <v>0.0082211</v>
      </c>
      <c r="F11" s="1">
        <v>0.0080717</v>
      </c>
      <c r="G11" s="1">
        <v>0.0082342</v>
      </c>
      <c r="H11" s="1">
        <v>0.0085141</v>
      </c>
      <c r="I11" s="1">
        <v>0.0081371</v>
      </c>
      <c r="J11" s="1">
        <v>0.0084283</v>
      </c>
      <c r="K11" s="1">
        <v>0.0088896</v>
      </c>
      <c r="L11" s="1">
        <v>0.0088414</v>
      </c>
      <c r="M11" s="1">
        <v>0.0088732</v>
      </c>
      <c r="N11" s="1">
        <v>0.0018716</v>
      </c>
    </row>
    <row r="12" spans="2:14" ht="11.25">
      <c r="B12" s="5">
        <f t="shared" si="1"/>
        <v>0.5</v>
      </c>
      <c r="C12" s="1">
        <v>0.0034254</v>
      </c>
      <c r="D12" s="1">
        <v>0.0084241</v>
      </c>
      <c r="E12" s="1">
        <v>0.0080455</v>
      </c>
      <c r="F12" s="1">
        <v>0.0084939</v>
      </c>
      <c r="G12" s="1">
        <v>0.0087692</v>
      </c>
      <c r="H12" s="1">
        <v>0.0085159</v>
      </c>
      <c r="I12" s="1">
        <v>0.0086004</v>
      </c>
      <c r="J12" s="1">
        <v>0.0086391</v>
      </c>
      <c r="K12" s="1">
        <v>0.0088538</v>
      </c>
      <c r="L12" s="1">
        <v>0.0086707</v>
      </c>
      <c r="M12" s="1">
        <v>0.0090353</v>
      </c>
      <c r="N12" s="1">
        <v>0.001799</v>
      </c>
    </row>
    <row r="13" spans="2:14" ht="11.25">
      <c r="B13" s="5">
        <f t="shared" si="1"/>
        <v>1.5</v>
      </c>
      <c r="C13" s="1">
        <v>0.003496</v>
      </c>
      <c r="D13" s="1">
        <v>0.0084739</v>
      </c>
      <c r="E13" s="1">
        <v>0.0084589</v>
      </c>
      <c r="F13" s="1">
        <v>0.008637</v>
      </c>
      <c r="G13" s="1">
        <v>0.0087022</v>
      </c>
      <c r="H13" s="1">
        <v>0.0087195</v>
      </c>
      <c r="I13" s="1">
        <v>0.0086077</v>
      </c>
      <c r="J13" s="1">
        <v>0.0088291</v>
      </c>
      <c r="K13" s="1">
        <v>0.0091341</v>
      </c>
      <c r="L13" s="1">
        <v>0.0094461</v>
      </c>
      <c r="M13" s="1">
        <v>0.0092538</v>
      </c>
      <c r="N13" s="1">
        <v>0.0020516</v>
      </c>
    </row>
    <row r="14" spans="2:14" ht="11.25">
      <c r="B14" s="5">
        <f t="shared" si="1"/>
        <v>2.5</v>
      </c>
      <c r="C14" s="1">
        <v>0.0035398</v>
      </c>
      <c r="D14" s="1">
        <v>0.0089361</v>
      </c>
      <c r="E14" s="1">
        <v>0.008953</v>
      </c>
      <c r="F14" s="1">
        <v>0.009062</v>
      </c>
      <c r="G14" s="1">
        <v>0.0089404</v>
      </c>
      <c r="H14" s="1">
        <v>0.0093829</v>
      </c>
      <c r="I14" s="1">
        <v>0.0092955</v>
      </c>
      <c r="J14" s="1">
        <v>0.0093496</v>
      </c>
      <c r="K14" s="1">
        <v>0.0094741</v>
      </c>
      <c r="L14" s="1">
        <v>0.0094185</v>
      </c>
      <c r="M14" s="1">
        <v>0.0097403</v>
      </c>
      <c r="N14" s="1">
        <v>0.0019624</v>
      </c>
    </row>
    <row r="15" spans="2:14" ht="11.25">
      <c r="B15" s="5">
        <f t="shared" si="1"/>
        <v>3.5</v>
      </c>
      <c r="C15" s="1">
        <v>0.0036314</v>
      </c>
      <c r="D15" s="1">
        <v>0.0089194</v>
      </c>
      <c r="E15" s="1">
        <v>0.0094331</v>
      </c>
      <c r="F15" s="1">
        <v>0.0097115</v>
      </c>
      <c r="G15" s="1">
        <v>0.009905</v>
      </c>
      <c r="H15" s="1">
        <v>0.010175</v>
      </c>
      <c r="I15" s="1">
        <v>0.010243</v>
      </c>
      <c r="J15" s="1">
        <v>0.01051</v>
      </c>
      <c r="K15" s="1">
        <v>0.010306</v>
      </c>
      <c r="L15" s="1">
        <v>0.010448</v>
      </c>
      <c r="M15" s="1">
        <v>0.010336</v>
      </c>
      <c r="N15" s="1">
        <v>0.0020813</v>
      </c>
    </row>
    <row r="16" spans="2:14" ht="11.25">
      <c r="B16" s="5">
        <f t="shared" si="1"/>
        <v>4.5</v>
      </c>
      <c r="C16" s="1">
        <v>0.0025831</v>
      </c>
      <c r="D16" s="1">
        <v>0.0074127</v>
      </c>
      <c r="E16" s="1">
        <v>0.0092277</v>
      </c>
      <c r="F16" s="1">
        <v>0.009823</v>
      </c>
      <c r="G16" s="1">
        <v>0.01068</v>
      </c>
      <c r="H16" s="1">
        <v>0.010812</v>
      </c>
      <c r="I16" s="1">
        <v>0.011015</v>
      </c>
      <c r="J16" s="1">
        <v>0.010984</v>
      </c>
      <c r="K16" s="1">
        <v>0.010778</v>
      </c>
      <c r="L16" s="1">
        <v>0.010468</v>
      </c>
      <c r="M16" s="1">
        <v>0.009924</v>
      </c>
      <c r="N16" s="1">
        <v>0.0020498</v>
      </c>
    </row>
    <row r="17" spans="2:14" ht="11.25">
      <c r="B17" s="5">
        <f t="shared" si="1"/>
        <v>5.5</v>
      </c>
      <c r="C17" s="1">
        <v>0.00021161</v>
      </c>
      <c r="D17" s="1">
        <v>0.00052565</v>
      </c>
      <c r="E17" s="1">
        <v>0.00070476</v>
      </c>
      <c r="F17" s="1">
        <v>0.001262</v>
      </c>
      <c r="G17" s="1">
        <v>0.0017379</v>
      </c>
      <c r="H17" s="1">
        <v>0.0018602</v>
      </c>
      <c r="I17" s="1">
        <v>0.0018441</v>
      </c>
      <c r="J17" s="1">
        <v>0.0018752</v>
      </c>
      <c r="K17" s="1">
        <v>0.0019031</v>
      </c>
      <c r="L17" s="1">
        <v>0.001597</v>
      </c>
      <c r="M17" s="1">
        <v>0.0012468</v>
      </c>
      <c r="N17" s="1">
        <v>0.00025279</v>
      </c>
    </row>
    <row r="18" spans="13:14" ht="11.25">
      <c r="M18" s="3" t="s">
        <v>0</v>
      </c>
      <c r="N18" s="3">
        <f>SUM(C6:N17)</f>
        <v>1.0000021100000003</v>
      </c>
    </row>
    <row r="19" spans="1:2" ht="11.25">
      <c r="A19" s="1" t="s">
        <v>16</v>
      </c>
      <c r="B19" s="1" t="s">
        <v>17</v>
      </c>
    </row>
    <row r="20" spans="1:3" ht="11.25">
      <c r="A20" s="1">
        <v>1E-08</v>
      </c>
      <c r="B20" s="1">
        <v>1E-06</v>
      </c>
      <c r="C20" s="1" t="s">
        <v>1</v>
      </c>
    </row>
    <row r="21" spans="3:14" ht="11.25">
      <c r="C21" s="4">
        <f>-5.5</f>
        <v>-5.5</v>
      </c>
      <c r="D21" s="4">
        <f aca="true" t="shared" si="2" ref="D21:N21">C21+1</f>
        <v>-4.5</v>
      </c>
      <c r="E21" s="4">
        <f t="shared" si="2"/>
        <v>-3.5</v>
      </c>
      <c r="F21" s="4">
        <f t="shared" si="2"/>
        <v>-2.5</v>
      </c>
      <c r="G21" s="4">
        <f t="shared" si="2"/>
        <v>-1.5</v>
      </c>
      <c r="H21" s="4">
        <f t="shared" si="2"/>
        <v>-0.5</v>
      </c>
      <c r="I21" s="4">
        <f t="shared" si="2"/>
        <v>0.5</v>
      </c>
      <c r="J21" s="4">
        <f t="shared" si="2"/>
        <v>1.5</v>
      </c>
      <c r="K21" s="4">
        <f t="shared" si="2"/>
        <v>2.5</v>
      </c>
      <c r="L21" s="4">
        <f t="shared" si="2"/>
        <v>3.5</v>
      </c>
      <c r="M21" s="4">
        <f t="shared" si="2"/>
        <v>4.5</v>
      </c>
      <c r="N21" s="4">
        <f t="shared" si="2"/>
        <v>5.5</v>
      </c>
    </row>
    <row r="22" spans="1:14" ht="11.25">
      <c r="A22" s="1" t="s">
        <v>2</v>
      </c>
      <c r="B22" s="5">
        <v>-5.5</v>
      </c>
      <c r="C22" s="1">
        <v>0.0016419</v>
      </c>
      <c r="D22" s="1">
        <v>0.003286</v>
      </c>
      <c r="E22" s="1">
        <v>0.0028201</v>
      </c>
      <c r="F22" s="1">
        <v>0.0029046</v>
      </c>
      <c r="G22" s="1">
        <v>0.0031084</v>
      </c>
      <c r="H22" s="1">
        <v>0.0027033</v>
      </c>
      <c r="I22" s="1">
        <v>0.0028509</v>
      </c>
      <c r="J22" s="1">
        <v>0.0028894</v>
      </c>
      <c r="K22" s="1">
        <v>0.0028695</v>
      </c>
      <c r="L22" s="1">
        <v>0.0030824</v>
      </c>
      <c r="M22" s="1">
        <v>0.0031108</v>
      </c>
      <c r="N22" s="1">
        <v>0.00093465</v>
      </c>
    </row>
    <row r="23" spans="2:14" ht="11.25">
      <c r="B23" s="5">
        <f aca="true" t="shared" si="3" ref="B23:B33">B22+1</f>
        <v>-4.5</v>
      </c>
      <c r="C23" s="1">
        <v>0.0052485</v>
      </c>
      <c r="D23" s="1">
        <v>0.011008</v>
      </c>
      <c r="E23" s="1">
        <v>0.010415</v>
      </c>
      <c r="F23" s="1">
        <v>0.010223</v>
      </c>
      <c r="G23" s="1">
        <v>0.0093863</v>
      </c>
      <c r="H23" s="1">
        <v>0.0098308</v>
      </c>
      <c r="I23" s="1">
        <v>0.009165</v>
      </c>
      <c r="J23" s="1">
        <v>0.009592</v>
      </c>
      <c r="K23" s="1">
        <v>0.0096124</v>
      </c>
      <c r="L23" s="1">
        <v>0.010038</v>
      </c>
      <c r="M23" s="1">
        <v>0.010208</v>
      </c>
      <c r="N23" s="1">
        <v>0.0031842</v>
      </c>
    </row>
    <row r="24" spans="2:14" ht="11.25">
      <c r="B24" s="5">
        <f t="shared" si="3"/>
        <v>-3.5</v>
      </c>
      <c r="C24" s="1">
        <v>0.0045276</v>
      </c>
      <c r="D24" s="1">
        <v>0.0092418</v>
      </c>
      <c r="E24" s="1">
        <v>0.0081509</v>
      </c>
      <c r="F24" s="1">
        <v>0.0081465</v>
      </c>
      <c r="G24" s="1">
        <v>0.0080722</v>
      </c>
      <c r="H24" s="1">
        <v>0.0073762</v>
      </c>
      <c r="I24" s="1">
        <v>0.0078972</v>
      </c>
      <c r="J24" s="1">
        <v>0.0083038</v>
      </c>
      <c r="K24" s="1">
        <v>0.0078832</v>
      </c>
      <c r="L24" s="1">
        <v>0.0082517</v>
      </c>
      <c r="M24" s="1">
        <v>0.0086556</v>
      </c>
      <c r="N24" s="1">
        <v>0.002775</v>
      </c>
    </row>
    <row r="25" spans="2:14" ht="11.25">
      <c r="B25" s="5">
        <f t="shared" si="3"/>
        <v>-2.5</v>
      </c>
      <c r="C25" s="1">
        <v>0.0047214</v>
      </c>
      <c r="D25" s="1">
        <v>0.0092698</v>
      </c>
      <c r="E25" s="1">
        <v>0.0075673</v>
      </c>
      <c r="F25" s="1">
        <v>0.0071416</v>
      </c>
      <c r="G25" s="1">
        <v>0.0069949</v>
      </c>
      <c r="H25" s="1">
        <v>0.0071733</v>
      </c>
      <c r="I25" s="1">
        <v>0.0073446</v>
      </c>
      <c r="J25" s="1">
        <v>0.0071663</v>
      </c>
      <c r="K25" s="1">
        <v>0.0068355</v>
      </c>
      <c r="L25" s="1">
        <v>0.0070402</v>
      </c>
      <c r="M25" s="1">
        <v>0.0075899</v>
      </c>
      <c r="N25" s="1">
        <v>0.0026727</v>
      </c>
    </row>
    <row r="26" spans="2:14" ht="11.25">
      <c r="B26" s="5">
        <f t="shared" si="3"/>
        <v>-1.5</v>
      </c>
      <c r="C26" s="1">
        <v>0.0042472</v>
      </c>
      <c r="D26" s="1">
        <v>0.0085286</v>
      </c>
      <c r="E26" s="1">
        <v>0.0077206</v>
      </c>
      <c r="F26" s="1">
        <v>0.0070789</v>
      </c>
      <c r="G26" s="1">
        <v>0.0067782</v>
      </c>
      <c r="H26" s="1">
        <v>0.0070257</v>
      </c>
      <c r="I26" s="1">
        <v>0.0068538</v>
      </c>
      <c r="J26" s="1">
        <v>0.0070096</v>
      </c>
      <c r="K26" s="1">
        <v>0.007664</v>
      </c>
      <c r="L26" s="1">
        <v>0.0071667</v>
      </c>
      <c r="M26" s="1">
        <v>0.0074113</v>
      </c>
      <c r="N26" s="1">
        <v>0.0025432</v>
      </c>
    </row>
    <row r="27" spans="2:14" ht="11.25">
      <c r="B27" s="5">
        <f t="shared" si="3"/>
        <v>-0.5</v>
      </c>
      <c r="C27" s="1">
        <v>0.0043569</v>
      </c>
      <c r="D27" s="1">
        <v>0.0086581</v>
      </c>
      <c r="E27" s="1">
        <v>0.0073941</v>
      </c>
      <c r="F27" s="1">
        <v>0.0072849</v>
      </c>
      <c r="G27" s="1">
        <v>0.0072687</v>
      </c>
      <c r="H27" s="1">
        <v>0.0067081</v>
      </c>
      <c r="I27" s="1">
        <v>0.0068551</v>
      </c>
      <c r="J27" s="1">
        <v>0.0073161</v>
      </c>
      <c r="K27" s="1">
        <v>0.0077359</v>
      </c>
      <c r="L27" s="1">
        <v>0.0074637</v>
      </c>
      <c r="M27" s="1">
        <v>0.008119</v>
      </c>
      <c r="N27" s="1">
        <v>0.0024354</v>
      </c>
    </row>
    <row r="28" spans="2:14" ht="11.25">
      <c r="B28" s="5">
        <f t="shared" si="3"/>
        <v>0.5</v>
      </c>
      <c r="C28" s="1">
        <v>0.0045744</v>
      </c>
      <c r="D28" s="1">
        <v>0.00897</v>
      </c>
      <c r="E28" s="1">
        <v>0.0080543</v>
      </c>
      <c r="F28" s="1">
        <v>0.0076205</v>
      </c>
      <c r="G28" s="1">
        <v>0.0076883</v>
      </c>
      <c r="H28" s="1">
        <v>0.0070694</v>
      </c>
      <c r="I28" s="1">
        <v>0.007271</v>
      </c>
      <c r="J28" s="1">
        <v>0.0074443</v>
      </c>
      <c r="K28" s="1">
        <v>0.0073228</v>
      </c>
      <c r="L28" s="1">
        <v>0.0073474</v>
      </c>
      <c r="M28" s="1">
        <v>0.0082712</v>
      </c>
      <c r="N28" s="1">
        <v>0.0027076</v>
      </c>
    </row>
    <row r="29" spans="2:14" ht="11.25">
      <c r="B29" s="5">
        <f t="shared" si="3"/>
        <v>1.5</v>
      </c>
      <c r="C29" s="1">
        <v>0.0044137</v>
      </c>
      <c r="D29" s="1">
        <v>0.0093589</v>
      </c>
      <c r="E29" s="1">
        <v>0.0084455</v>
      </c>
      <c r="F29" s="1">
        <v>0.0080974</v>
      </c>
      <c r="G29" s="1">
        <v>0.0077879</v>
      </c>
      <c r="H29" s="1">
        <v>0.0080094</v>
      </c>
      <c r="I29" s="1">
        <v>0.0078591</v>
      </c>
      <c r="J29" s="1">
        <v>0.0077331</v>
      </c>
      <c r="K29" s="1">
        <v>0.0079323</v>
      </c>
      <c r="L29" s="1">
        <v>0.0080188</v>
      </c>
      <c r="M29" s="1">
        <v>0.0086037</v>
      </c>
      <c r="N29" s="1">
        <v>0.0028111</v>
      </c>
    </row>
    <row r="30" spans="2:14" ht="11.25">
      <c r="B30" s="5">
        <f t="shared" si="3"/>
        <v>2.5</v>
      </c>
      <c r="C30" s="1">
        <v>0.0047542</v>
      </c>
      <c r="D30" s="1">
        <v>0.010107</v>
      </c>
      <c r="E30" s="1">
        <v>0.0088097</v>
      </c>
      <c r="F30" s="1">
        <v>0.0083879</v>
      </c>
      <c r="G30" s="1">
        <v>0.0083586</v>
      </c>
      <c r="H30" s="1">
        <v>0.0082745</v>
      </c>
      <c r="I30" s="1">
        <v>0.0081412</v>
      </c>
      <c r="J30" s="1">
        <v>0.0080947</v>
      </c>
      <c r="K30" s="1">
        <v>0.0086644</v>
      </c>
      <c r="L30" s="1">
        <v>0.0083069</v>
      </c>
      <c r="M30" s="1">
        <v>0.0084974</v>
      </c>
      <c r="N30" s="1">
        <v>0.0029351</v>
      </c>
    </row>
    <row r="31" spans="2:14" ht="11.25">
      <c r="B31" s="5">
        <f t="shared" si="3"/>
        <v>3.5</v>
      </c>
      <c r="C31" s="1">
        <v>0.0052005</v>
      </c>
      <c r="D31" s="1">
        <v>0.010117</v>
      </c>
      <c r="E31" s="1">
        <v>0.009831</v>
      </c>
      <c r="F31" s="1">
        <v>0.0093265</v>
      </c>
      <c r="G31" s="1">
        <v>0.0092183</v>
      </c>
      <c r="H31" s="1">
        <v>0.0098296</v>
      </c>
      <c r="I31" s="1">
        <v>0.0092718</v>
      </c>
      <c r="J31" s="1">
        <v>0.0092062</v>
      </c>
      <c r="K31" s="1">
        <v>0.0091318</v>
      </c>
      <c r="L31" s="1">
        <v>0.0098571</v>
      </c>
      <c r="M31" s="1">
        <v>0.010064</v>
      </c>
      <c r="N31" s="1">
        <v>0.00296</v>
      </c>
    </row>
    <row r="32" spans="2:14" ht="11.25">
      <c r="B32" s="5">
        <f t="shared" si="3"/>
        <v>4.5</v>
      </c>
      <c r="C32" s="1">
        <v>0.0053549</v>
      </c>
      <c r="D32" s="1">
        <v>0.011219</v>
      </c>
      <c r="E32" s="1">
        <v>0.011471</v>
      </c>
      <c r="F32" s="1">
        <v>0.01106</v>
      </c>
      <c r="G32" s="1">
        <v>0.011245</v>
      </c>
      <c r="H32" s="1">
        <v>0.011883</v>
      </c>
      <c r="I32" s="1">
        <v>0.011103</v>
      </c>
      <c r="J32" s="1">
        <v>0.011568</v>
      </c>
      <c r="K32" s="1">
        <v>0.011266</v>
      </c>
      <c r="L32" s="1">
        <v>0.011604</v>
      </c>
      <c r="M32" s="1">
        <v>0.01128</v>
      </c>
      <c r="N32" s="1">
        <v>0.0032342</v>
      </c>
    </row>
    <row r="33" spans="2:14" ht="11.25">
      <c r="B33" s="5">
        <f t="shared" si="3"/>
        <v>5.5</v>
      </c>
      <c r="C33" s="1">
        <v>0.0016191</v>
      </c>
      <c r="D33" s="1">
        <v>0.0034463</v>
      </c>
      <c r="E33" s="1">
        <v>0.0027369</v>
      </c>
      <c r="F33" s="1">
        <v>0.0029236</v>
      </c>
      <c r="G33" s="1">
        <v>0.0031162</v>
      </c>
      <c r="H33" s="1">
        <v>0.0032015</v>
      </c>
      <c r="I33" s="1">
        <v>0.0034592</v>
      </c>
      <c r="J33" s="1">
        <v>0.003384</v>
      </c>
      <c r="K33" s="1">
        <v>0.0032096</v>
      </c>
      <c r="L33" s="1">
        <v>0.0033325</v>
      </c>
      <c r="M33" s="1">
        <v>0.0030679</v>
      </c>
      <c r="N33" s="1">
        <v>0.00092391</v>
      </c>
    </row>
    <row r="34" spans="2:14" ht="11.25">
      <c r="B34" s="2"/>
      <c r="M34" s="3" t="s">
        <v>0</v>
      </c>
      <c r="N34" s="3">
        <f>SUM(C22:N33)</f>
        <v>1.00000246</v>
      </c>
    </row>
    <row r="35" spans="1:2" ht="11.25">
      <c r="A35" s="1" t="s">
        <v>16</v>
      </c>
      <c r="B35" s="1" t="s">
        <v>17</v>
      </c>
    </row>
    <row r="36" spans="1:3" ht="11.25">
      <c r="A36" s="1">
        <v>1E-06</v>
      </c>
      <c r="B36" s="1">
        <v>0.001</v>
      </c>
      <c r="C36" s="1" t="s">
        <v>1</v>
      </c>
    </row>
    <row r="37" spans="3:14" ht="11.25">
      <c r="C37" s="4">
        <f>-5.5</f>
        <v>-5.5</v>
      </c>
      <c r="D37" s="4">
        <f aca="true" t="shared" si="4" ref="D37:N37">C37+1</f>
        <v>-4.5</v>
      </c>
      <c r="E37" s="4">
        <f t="shared" si="4"/>
        <v>-3.5</v>
      </c>
      <c r="F37" s="4">
        <f t="shared" si="4"/>
        <v>-2.5</v>
      </c>
      <c r="G37" s="4">
        <f t="shared" si="4"/>
        <v>-1.5</v>
      </c>
      <c r="H37" s="4">
        <f t="shared" si="4"/>
        <v>-0.5</v>
      </c>
      <c r="I37" s="4">
        <f t="shared" si="4"/>
        <v>0.5</v>
      </c>
      <c r="J37" s="4">
        <f t="shared" si="4"/>
        <v>1.5</v>
      </c>
      <c r="K37" s="4">
        <f t="shared" si="4"/>
        <v>2.5</v>
      </c>
      <c r="L37" s="4">
        <f t="shared" si="4"/>
        <v>3.5</v>
      </c>
      <c r="M37" s="4">
        <f t="shared" si="4"/>
        <v>4.5</v>
      </c>
      <c r="N37" s="4">
        <f t="shared" si="4"/>
        <v>5.5</v>
      </c>
    </row>
    <row r="38" spans="1:14" ht="11.25">
      <c r="A38" s="1" t="s">
        <v>2</v>
      </c>
      <c r="B38" s="5">
        <v>-5.5</v>
      </c>
      <c r="C38" s="1">
        <v>0.0011867</v>
      </c>
      <c r="D38" s="1">
        <v>0.002578</v>
      </c>
      <c r="E38" s="1">
        <v>0.0025015</v>
      </c>
      <c r="F38" s="1">
        <v>0.0024974</v>
      </c>
      <c r="G38" s="1">
        <v>0.0023148</v>
      </c>
      <c r="H38" s="1">
        <v>0.002661</v>
      </c>
      <c r="I38" s="1">
        <v>0.0022615</v>
      </c>
      <c r="J38" s="1">
        <v>0.0023187</v>
      </c>
      <c r="K38" s="1">
        <v>0.0023529</v>
      </c>
      <c r="L38" s="1">
        <v>0.0027008</v>
      </c>
      <c r="M38" s="1">
        <v>0.0025083</v>
      </c>
      <c r="N38" s="1">
        <v>0.0010267</v>
      </c>
    </row>
    <row r="39" spans="2:14" ht="11.25">
      <c r="B39" s="5">
        <f aca="true" t="shared" si="5" ref="B39:B49">B38+1</f>
        <v>-4.5</v>
      </c>
      <c r="C39" s="1">
        <v>0.0032455</v>
      </c>
      <c r="D39" s="1">
        <v>0.0061781</v>
      </c>
      <c r="E39" s="1">
        <v>0.0063656</v>
      </c>
      <c r="F39" s="1">
        <v>0.0058336</v>
      </c>
      <c r="G39" s="1">
        <v>0.005888</v>
      </c>
      <c r="H39" s="1">
        <v>0.005679</v>
      </c>
      <c r="I39" s="1">
        <v>0.0058754</v>
      </c>
      <c r="J39" s="1">
        <v>0.0060765</v>
      </c>
      <c r="K39" s="1">
        <v>0.0056673</v>
      </c>
      <c r="L39" s="1">
        <v>0.005436</v>
      </c>
      <c r="M39" s="1">
        <v>0.0058994</v>
      </c>
      <c r="N39" s="1">
        <v>0.0021113</v>
      </c>
    </row>
    <row r="40" spans="2:14" ht="11.25">
      <c r="B40" s="5">
        <f t="shared" si="5"/>
        <v>-3.5</v>
      </c>
      <c r="C40" s="1">
        <v>0.0035756</v>
      </c>
      <c r="D40" s="1">
        <v>0.0064407</v>
      </c>
      <c r="E40" s="1">
        <v>0.0068707</v>
      </c>
      <c r="F40" s="1">
        <v>0.0068068</v>
      </c>
      <c r="G40" s="1">
        <v>0.0061873</v>
      </c>
      <c r="H40" s="1">
        <v>0.006428</v>
      </c>
      <c r="I40" s="1">
        <v>0.006609</v>
      </c>
      <c r="J40" s="1">
        <v>0.0066089</v>
      </c>
      <c r="K40" s="1">
        <v>0.0064901</v>
      </c>
      <c r="L40" s="1">
        <v>0.0062206</v>
      </c>
      <c r="M40" s="1">
        <v>0.0061667</v>
      </c>
      <c r="N40" s="1">
        <v>0.0027212</v>
      </c>
    </row>
    <row r="41" spans="2:14" ht="11.25">
      <c r="B41" s="5">
        <f t="shared" si="5"/>
        <v>-2.5</v>
      </c>
      <c r="C41" s="1">
        <v>0.0030765</v>
      </c>
      <c r="D41" s="1">
        <v>0.0076259</v>
      </c>
      <c r="E41" s="1">
        <v>0.008248</v>
      </c>
      <c r="F41" s="1">
        <v>0.0071659</v>
      </c>
      <c r="G41" s="1">
        <v>0.0066961</v>
      </c>
      <c r="H41" s="1">
        <v>0.0065652</v>
      </c>
      <c r="I41" s="1">
        <v>0.0066261</v>
      </c>
      <c r="J41" s="1">
        <v>0.006851</v>
      </c>
      <c r="K41" s="1">
        <v>0.0068979</v>
      </c>
      <c r="L41" s="1">
        <v>0.0065103</v>
      </c>
      <c r="M41" s="1">
        <v>0.0066566</v>
      </c>
      <c r="N41" s="1">
        <v>0.0026228</v>
      </c>
    </row>
    <row r="42" spans="2:14" ht="11.25">
      <c r="B42" s="5">
        <f t="shared" si="5"/>
        <v>-1.5</v>
      </c>
      <c r="C42" s="1">
        <v>0.0034201</v>
      </c>
      <c r="D42" s="1">
        <v>0.0076602</v>
      </c>
      <c r="E42" s="1">
        <v>0.0079364</v>
      </c>
      <c r="F42" s="1">
        <v>0.0074252</v>
      </c>
      <c r="G42" s="1">
        <v>0.0072506</v>
      </c>
      <c r="H42" s="1">
        <v>0.0070765</v>
      </c>
      <c r="I42" s="1">
        <v>0.0073267</v>
      </c>
      <c r="J42" s="1">
        <v>0.0069017</v>
      </c>
      <c r="K42" s="1">
        <v>0.0073138</v>
      </c>
      <c r="L42" s="1">
        <v>0.0076569</v>
      </c>
      <c r="M42" s="1">
        <v>0.0075093</v>
      </c>
      <c r="N42" s="1">
        <v>0.0027869</v>
      </c>
    </row>
    <row r="43" spans="2:14" ht="11.25">
      <c r="B43" s="5">
        <f t="shared" si="5"/>
        <v>-0.5</v>
      </c>
      <c r="C43" s="1">
        <v>0.0039751</v>
      </c>
      <c r="D43" s="1">
        <v>0.0084979</v>
      </c>
      <c r="E43" s="1">
        <v>0.0084256</v>
      </c>
      <c r="F43" s="1">
        <v>0.0080024</v>
      </c>
      <c r="G43" s="1">
        <v>0.0082959</v>
      </c>
      <c r="H43" s="1">
        <v>0.0077798</v>
      </c>
      <c r="I43" s="1">
        <v>0.0079647</v>
      </c>
      <c r="J43" s="1">
        <v>0.0070259</v>
      </c>
      <c r="K43" s="1">
        <v>0.0078525</v>
      </c>
      <c r="L43" s="1">
        <v>0.0079586</v>
      </c>
      <c r="M43" s="1">
        <v>0.0078658</v>
      </c>
      <c r="N43" s="1">
        <v>0.0028607</v>
      </c>
    </row>
    <row r="44" spans="2:14" ht="11.25">
      <c r="B44" s="5">
        <f t="shared" si="5"/>
        <v>0.5</v>
      </c>
      <c r="C44" s="1">
        <v>0.0040847</v>
      </c>
      <c r="D44" s="1">
        <v>0.0083985</v>
      </c>
      <c r="E44" s="1">
        <v>0.009851</v>
      </c>
      <c r="F44" s="1">
        <v>0.0090392</v>
      </c>
      <c r="G44" s="1">
        <v>0.008723</v>
      </c>
      <c r="H44" s="1">
        <v>0.0087175</v>
      </c>
      <c r="I44" s="1">
        <v>0.0084159</v>
      </c>
      <c r="J44" s="1">
        <v>0.0079985</v>
      </c>
      <c r="K44" s="1">
        <v>0.0077732</v>
      </c>
      <c r="L44" s="1">
        <v>0.0085523</v>
      </c>
      <c r="M44" s="1">
        <v>0.0080854</v>
      </c>
      <c r="N44" s="1">
        <v>0.0032868</v>
      </c>
    </row>
    <row r="45" spans="2:14" ht="11.25">
      <c r="B45" s="5">
        <f t="shared" si="5"/>
        <v>1.5</v>
      </c>
      <c r="C45" s="1">
        <v>0.0043878</v>
      </c>
      <c r="D45" s="1">
        <v>0.010169</v>
      </c>
      <c r="E45" s="1">
        <v>0.0095112</v>
      </c>
      <c r="F45" s="1">
        <v>0.010044</v>
      </c>
      <c r="G45" s="1">
        <v>0.0090844</v>
      </c>
      <c r="H45" s="1">
        <v>0.0093343</v>
      </c>
      <c r="I45" s="1">
        <v>0.0091222</v>
      </c>
      <c r="J45" s="1">
        <v>0.0093657</v>
      </c>
      <c r="K45" s="1">
        <v>0.0089459</v>
      </c>
      <c r="L45" s="1">
        <v>0.009524</v>
      </c>
      <c r="M45" s="1">
        <v>0.0095692</v>
      </c>
      <c r="N45" s="1">
        <v>0.0036514</v>
      </c>
    </row>
    <row r="46" spans="2:14" ht="11.25">
      <c r="B46" s="5">
        <f t="shared" si="5"/>
        <v>2.5</v>
      </c>
      <c r="C46" s="1">
        <v>0.0050302</v>
      </c>
      <c r="D46" s="1">
        <v>0.011606</v>
      </c>
      <c r="E46" s="1">
        <v>0.010648</v>
      </c>
      <c r="F46" s="1">
        <v>0.010452</v>
      </c>
      <c r="G46" s="1">
        <v>0.010061</v>
      </c>
      <c r="H46" s="1">
        <v>0.010359</v>
      </c>
      <c r="I46" s="1">
        <v>0.0097321</v>
      </c>
      <c r="J46" s="1">
        <v>0.0099506</v>
      </c>
      <c r="K46" s="1">
        <v>0.0104</v>
      </c>
      <c r="L46" s="1">
        <v>0.0097046</v>
      </c>
      <c r="M46" s="1">
        <v>0.010973</v>
      </c>
      <c r="N46" s="1">
        <v>0.0038558</v>
      </c>
    </row>
    <row r="47" spans="2:14" ht="11.25">
      <c r="B47" s="5">
        <f t="shared" si="5"/>
        <v>3.5</v>
      </c>
      <c r="C47" s="1">
        <v>0.0057696</v>
      </c>
      <c r="D47" s="1">
        <v>0.01158</v>
      </c>
      <c r="E47" s="1">
        <v>0.010603</v>
      </c>
      <c r="F47" s="1">
        <v>0.011184</v>
      </c>
      <c r="G47" s="1">
        <v>0.010809</v>
      </c>
      <c r="H47" s="1">
        <v>0.010305</v>
      </c>
      <c r="I47" s="1">
        <v>0.01106</v>
      </c>
      <c r="J47" s="1">
        <v>0.01132</v>
      </c>
      <c r="K47" s="1">
        <v>0.011348</v>
      </c>
      <c r="L47" s="1">
        <v>0.011334</v>
      </c>
      <c r="M47" s="1">
        <v>0.010856</v>
      </c>
      <c r="N47" s="1">
        <v>0.0037617</v>
      </c>
    </row>
    <row r="48" spans="2:14" ht="11.25">
      <c r="B48" s="5">
        <f t="shared" si="5"/>
        <v>4.5</v>
      </c>
      <c r="C48" s="1">
        <v>0.0052969</v>
      </c>
      <c r="D48" s="1">
        <v>0.01216</v>
      </c>
      <c r="E48" s="1">
        <v>0.011692</v>
      </c>
      <c r="F48" s="1">
        <v>0.012189</v>
      </c>
      <c r="G48" s="1">
        <v>0.012221</v>
      </c>
      <c r="H48" s="1">
        <v>0.011529</v>
      </c>
      <c r="I48" s="1">
        <v>0.011456</v>
      </c>
      <c r="J48" s="1">
        <v>0.0116</v>
      </c>
      <c r="K48" s="1">
        <v>0.011832</v>
      </c>
      <c r="L48" s="1">
        <v>0.011526</v>
      </c>
      <c r="M48" s="1">
        <v>0.011015</v>
      </c>
      <c r="N48" s="1">
        <v>0.003793</v>
      </c>
    </row>
    <row r="49" spans="2:14" ht="11.25">
      <c r="B49" s="5">
        <f t="shared" si="5"/>
        <v>5.5</v>
      </c>
      <c r="C49" s="1">
        <v>0.0016865</v>
      </c>
      <c r="D49" s="1">
        <v>0.0037066</v>
      </c>
      <c r="E49" s="1">
        <v>0.0031989</v>
      </c>
      <c r="F49" s="1">
        <v>0.0035198</v>
      </c>
      <c r="G49" s="1">
        <v>0.003868</v>
      </c>
      <c r="H49" s="1">
        <v>0.0037739</v>
      </c>
      <c r="I49" s="1">
        <v>0.0038868</v>
      </c>
      <c r="J49" s="1">
        <v>0.0041956</v>
      </c>
      <c r="K49" s="1">
        <v>0.0040113</v>
      </c>
      <c r="L49" s="1">
        <v>0.0039436</v>
      </c>
      <c r="M49" s="1">
        <v>0.0036613</v>
      </c>
      <c r="N49" s="1">
        <v>0.0012989</v>
      </c>
    </row>
    <row r="50" spans="13:14" ht="11.25">
      <c r="M50" s="3" t="s">
        <v>0</v>
      </c>
      <c r="N50" s="3">
        <f>SUM(C38:N49)</f>
        <v>0.9999998999999999</v>
      </c>
    </row>
    <row r="51" spans="1:2" ht="11.25">
      <c r="A51" s="1" t="s">
        <v>16</v>
      </c>
      <c r="B51" s="1" t="s">
        <v>17</v>
      </c>
    </row>
    <row r="52" spans="1:3" ht="11.25">
      <c r="A52" s="1">
        <v>0.001</v>
      </c>
      <c r="B52" s="1">
        <v>20</v>
      </c>
      <c r="C52" s="1" t="s">
        <v>1</v>
      </c>
    </row>
    <row r="53" spans="3:14" ht="11.25">
      <c r="C53" s="4">
        <f>-5.5</f>
        <v>-5.5</v>
      </c>
      <c r="D53" s="4">
        <f aca="true" t="shared" si="6" ref="D53:N53">C53+1</f>
        <v>-4.5</v>
      </c>
      <c r="E53" s="4">
        <f t="shared" si="6"/>
        <v>-3.5</v>
      </c>
      <c r="F53" s="4">
        <f t="shared" si="6"/>
        <v>-2.5</v>
      </c>
      <c r="G53" s="4">
        <f t="shared" si="6"/>
        <v>-1.5</v>
      </c>
      <c r="H53" s="4">
        <f t="shared" si="6"/>
        <v>-0.5</v>
      </c>
      <c r="I53" s="4">
        <f t="shared" si="6"/>
        <v>0.5</v>
      </c>
      <c r="J53" s="4">
        <f t="shared" si="6"/>
        <v>1.5</v>
      </c>
      <c r="K53" s="4">
        <f t="shared" si="6"/>
        <v>2.5</v>
      </c>
      <c r="L53" s="4">
        <f t="shared" si="6"/>
        <v>3.5</v>
      </c>
      <c r="M53" s="4">
        <f t="shared" si="6"/>
        <v>4.5</v>
      </c>
      <c r="N53" s="4">
        <f t="shared" si="6"/>
        <v>5.5</v>
      </c>
    </row>
    <row r="54" spans="1:14" ht="11.25">
      <c r="A54" s="1" t="s">
        <v>2</v>
      </c>
      <c r="B54" s="5">
        <v>-5.5</v>
      </c>
      <c r="C54" s="1">
        <v>0.0017304</v>
      </c>
      <c r="D54" s="1">
        <v>0.003412</v>
      </c>
      <c r="E54" s="1">
        <v>0.003713</v>
      </c>
      <c r="F54" s="1">
        <v>0.0033881</v>
      </c>
      <c r="G54" s="1">
        <v>0.0033426</v>
      </c>
      <c r="H54" s="1">
        <v>0.0029764</v>
      </c>
      <c r="I54" s="1">
        <v>0.0030547</v>
      </c>
      <c r="J54" s="1">
        <v>0.0029737</v>
      </c>
      <c r="K54" s="1">
        <v>0.0028708</v>
      </c>
      <c r="L54" s="1">
        <v>0.0027575</v>
      </c>
      <c r="M54" s="1">
        <v>0.0030346</v>
      </c>
      <c r="N54" s="1">
        <v>0.0013709</v>
      </c>
    </row>
    <row r="55" spans="2:14" ht="11.25">
      <c r="B55" s="5">
        <f aca="true" t="shared" si="7" ref="B55:B65">B54+1</f>
        <v>-4.5</v>
      </c>
      <c r="C55" s="1">
        <v>0.0030724</v>
      </c>
      <c r="D55" s="1">
        <v>0.0061272</v>
      </c>
      <c r="E55" s="1">
        <v>0.0060809</v>
      </c>
      <c r="F55" s="1">
        <v>0.0054201</v>
      </c>
      <c r="G55" s="1">
        <v>0.0053218</v>
      </c>
      <c r="H55" s="1">
        <v>0.0057677</v>
      </c>
      <c r="I55" s="1">
        <v>0.0053147</v>
      </c>
      <c r="J55" s="1">
        <v>0.0048618</v>
      </c>
      <c r="K55" s="1">
        <v>0.004936</v>
      </c>
      <c r="L55" s="1">
        <v>0.0046279</v>
      </c>
      <c r="M55" s="1">
        <v>0.0047944</v>
      </c>
      <c r="N55" s="1">
        <v>0.0029961</v>
      </c>
    </row>
    <row r="56" spans="2:14" ht="11.25">
      <c r="B56" s="5">
        <f t="shared" si="7"/>
        <v>-3.5</v>
      </c>
      <c r="C56" s="1">
        <v>0.0027675</v>
      </c>
      <c r="D56" s="1">
        <v>0.0061799</v>
      </c>
      <c r="E56" s="1">
        <v>0.0055886</v>
      </c>
      <c r="F56" s="1">
        <v>0.0055549</v>
      </c>
      <c r="G56" s="1">
        <v>0.0058419</v>
      </c>
      <c r="H56" s="1">
        <v>0.0056217</v>
      </c>
      <c r="I56" s="1">
        <v>0.0049802</v>
      </c>
      <c r="J56" s="1">
        <v>0.0053634</v>
      </c>
      <c r="K56" s="1">
        <v>0.0057699</v>
      </c>
      <c r="L56" s="1">
        <v>0.0053399</v>
      </c>
      <c r="M56" s="1">
        <v>0.0051024</v>
      </c>
      <c r="N56" s="1">
        <v>0.0029952</v>
      </c>
    </row>
    <row r="57" spans="2:14" ht="11.25">
      <c r="B57" s="5">
        <f t="shared" si="7"/>
        <v>-2.5</v>
      </c>
      <c r="C57" s="1">
        <v>0.0029661</v>
      </c>
      <c r="D57" s="1">
        <v>0.006426</v>
      </c>
      <c r="E57" s="1">
        <v>0.0064641</v>
      </c>
      <c r="F57" s="1">
        <v>0.0057605</v>
      </c>
      <c r="G57" s="1">
        <v>0.0055674</v>
      </c>
      <c r="H57" s="1">
        <v>0.0055571</v>
      </c>
      <c r="I57" s="1">
        <v>0.0061434</v>
      </c>
      <c r="J57" s="1">
        <v>0.0053263</v>
      </c>
      <c r="K57" s="1">
        <v>0.0054908</v>
      </c>
      <c r="L57" s="1">
        <v>0.005686</v>
      </c>
      <c r="M57" s="1">
        <v>0.0058979</v>
      </c>
      <c r="N57" s="1">
        <v>0.0030491</v>
      </c>
    </row>
    <row r="58" spans="2:14" ht="11.25">
      <c r="B58" s="5">
        <f t="shared" si="7"/>
        <v>-1.5</v>
      </c>
      <c r="C58" s="1">
        <v>0.0033386</v>
      </c>
      <c r="D58" s="1">
        <v>0.0073683</v>
      </c>
      <c r="E58" s="1">
        <v>0.0072565</v>
      </c>
      <c r="F58" s="1">
        <v>0.0060335</v>
      </c>
      <c r="G58" s="1">
        <v>0.0063834</v>
      </c>
      <c r="H58" s="1">
        <v>0.007</v>
      </c>
      <c r="I58" s="1">
        <v>0.0067037</v>
      </c>
      <c r="J58" s="1">
        <v>0.0058852</v>
      </c>
      <c r="K58" s="1">
        <v>0.0064954</v>
      </c>
      <c r="L58" s="1">
        <v>0.0059994</v>
      </c>
      <c r="M58" s="1">
        <v>0.0065632</v>
      </c>
      <c r="N58" s="1">
        <v>0.0031917</v>
      </c>
    </row>
    <row r="59" spans="2:14" ht="11.25">
      <c r="B59" s="5">
        <f t="shared" si="7"/>
        <v>-0.5</v>
      </c>
      <c r="C59" s="1">
        <v>0.0037183</v>
      </c>
      <c r="D59" s="1">
        <v>0.007845</v>
      </c>
      <c r="E59" s="1">
        <v>0.0081818</v>
      </c>
      <c r="F59" s="1">
        <v>0.0068622</v>
      </c>
      <c r="G59" s="1">
        <v>0.0080369</v>
      </c>
      <c r="H59" s="1">
        <v>0.0072016</v>
      </c>
      <c r="I59" s="1">
        <v>0.0063649</v>
      </c>
      <c r="J59" s="1">
        <v>0.0064642</v>
      </c>
      <c r="K59" s="1">
        <v>0.0065872</v>
      </c>
      <c r="L59" s="1">
        <v>0.0066342</v>
      </c>
      <c r="M59" s="1">
        <v>0.0070724</v>
      </c>
      <c r="N59" s="1">
        <v>0.0035091</v>
      </c>
    </row>
    <row r="60" spans="2:14" ht="11.25">
      <c r="B60" s="5">
        <f t="shared" si="7"/>
        <v>0.5</v>
      </c>
      <c r="C60" s="1">
        <v>0.004226</v>
      </c>
      <c r="D60" s="1">
        <v>0.0084595</v>
      </c>
      <c r="E60" s="1">
        <v>0.0086927</v>
      </c>
      <c r="F60" s="1">
        <v>0.0083895</v>
      </c>
      <c r="G60" s="1">
        <v>0.0071267</v>
      </c>
      <c r="H60" s="1">
        <v>0.0072465</v>
      </c>
      <c r="I60" s="1">
        <v>0.0080449</v>
      </c>
      <c r="J60" s="1">
        <v>0.0077813</v>
      </c>
      <c r="K60" s="1">
        <v>0.0075906</v>
      </c>
      <c r="L60" s="1">
        <v>0.0072154</v>
      </c>
      <c r="M60" s="1">
        <v>0.0076381</v>
      </c>
      <c r="N60" s="1">
        <v>0.0035897</v>
      </c>
    </row>
    <row r="61" spans="2:14" ht="11.25">
      <c r="B61" s="5">
        <f t="shared" si="7"/>
        <v>1.5</v>
      </c>
      <c r="C61" s="1">
        <v>0.0043473</v>
      </c>
      <c r="D61" s="1">
        <v>0.0095361</v>
      </c>
      <c r="E61" s="1">
        <v>0.0090745</v>
      </c>
      <c r="F61" s="1">
        <v>0.0087912</v>
      </c>
      <c r="G61" s="1">
        <v>0.0085169</v>
      </c>
      <c r="H61" s="1">
        <v>0.0084289</v>
      </c>
      <c r="I61" s="1">
        <v>0.0085342</v>
      </c>
      <c r="J61" s="1">
        <v>0.0078014</v>
      </c>
      <c r="K61" s="1">
        <v>0.0087007</v>
      </c>
      <c r="L61" s="1">
        <v>0.0087521</v>
      </c>
      <c r="M61" s="1">
        <v>0.0083949</v>
      </c>
      <c r="N61" s="1">
        <v>0.0039561</v>
      </c>
    </row>
    <row r="62" spans="2:14" ht="11.25">
      <c r="B62" s="5">
        <f t="shared" si="7"/>
        <v>2.5</v>
      </c>
      <c r="C62" s="1">
        <v>0.0054938</v>
      </c>
      <c r="D62" s="1">
        <v>0.010663</v>
      </c>
      <c r="E62" s="1">
        <v>0.010581</v>
      </c>
      <c r="F62" s="1">
        <v>0.010354</v>
      </c>
      <c r="G62" s="1">
        <v>0.010044</v>
      </c>
      <c r="H62" s="1">
        <v>0.0097272</v>
      </c>
      <c r="I62" s="1">
        <v>0.010066</v>
      </c>
      <c r="J62" s="1">
        <v>0.009611</v>
      </c>
      <c r="K62" s="1">
        <v>0.010348</v>
      </c>
      <c r="L62" s="1">
        <v>0.010278</v>
      </c>
      <c r="M62" s="1">
        <v>0.0082876</v>
      </c>
      <c r="N62" s="1">
        <v>0.0041984</v>
      </c>
    </row>
    <row r="63" spans="2:14" ht="11.25">
      <c r="B63" s="5">
        <f t="shared" si="7"/>
        <v>3.5</v>
      </c>
      <c r="C63" s="1">
        <v>0.0062283</v>
      </c>
      <c r="D63" s="1">
        <v>0.012403</v>
      </c>
      <c r="E63" s="1">
        <v>0.011521</v>
      </c>
      <c r="F63" s="1">
        <v>0.011784</v>
      </c>
      <c r="G63" s="1">
        <v>0.011448</v>
      </c>
      <c r="H63" s="1">
        <v>0.011532</v>
      </c>
      <c r="I63" s="1">
        <v>0.010918</v>
      </c>
      <c r="J63" s="1">
        <v>0.010955</v>
      </c>
      <c r="K63" s="1">
        <v>0.010833</v>
      </c>
      <c r="L63" s="1">
        <v>0.011211</v>
      </c>
      <c r="M63" s="1">
        <v>0.0098662</v>
      </c>
      <c r="N63" s="1">
        <v>0.0045945</v>
      </c>
    </row>
    <row r="64" spans="2:14" ht="11.25">
      <c r="B64" s="5">
        <f t="shared" si="7"/>
        <v>4.5</v>
      </c>
      <c r="C64" s="1">
        <v>0.0079708</v>
      </c>
      <c r="D64" s="1">
        <v>0.015841</v>
      </c>
      <c r="E64" s="1">
        <v>0.015182</v>
      </c>
      <c r="F64" s="1">
        <v>0.014644</v>
      </c>
      <c r="G64" s="1">
        <v>0.014061</v>
      </c>
      <c r="H64" s="1">
        <v>0.013779</v>
      </c>
      <c r="I64" s="1">
        <v>0.013245</v>
      </c>
      <c r="J64" s="1">
        <v>0.013399</v>
      </c>
      <c r="K64" s="1">
        <v>0.012623</v>
      </c>
      <c r="L64" s="1">
        <v>0.012752</v>
      </c>
      <c r="M64" s="1">
        <v>0.012765</v>
      </c>
      <c r="N64" s="1">
        <v>0.0049077</v>
      </c>
    </row>
    <row r="65" spans="2:14" ht="11.25">
      <c r="B65" s="5">
        <f t="shared" si="7"/>
        <v>5.5</v>
      </c>
      <c r="C65" s="1">
        <v>0.003142</v>
      </c>
      <c r="D65" s="1">
        <v>0.0064489</v>
      </c>
      <c r="E65" s="1">
        <v>0.006238</v>
      </c>
      <c r="F65" s="1">
        <v>0.0062247</v>
      </c>
      <c r="G65" s="1">
        <v>0.0057465</v>
      </c>
      <c r="H65" s="1">
        <v>0.0058503</v>
      </c>
      <c r="I65" s="1">
        <v>0.0057232</v>
      </c>
      <c r="J65" s="1">
        <v>0.005912</v>
      </c>
      <c r="K65" s="1">
        <v>0.0054991</v>
      </c>
      <c r="L65" s="1">
        <v>0.0060708</v>
      </c>
      <c r="M65" s="1">
        <v>0.005894</v>
      </c>
      <c r="N65" s="1">
        <v>0.002218</v>
      </c>
    </row>
    <row r="66" spans="13:14" ht="11.25">
      <c r="M66" s="3" t="s">
        <v>0</v>
      </c>
      <c r="N66" s="3">
        <f>SUM(C54:N65)</f>
        <v>1.0000007999999998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52">
      <selection activeCell="C54" sqref="C54:N65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6</v>
      </c>
      <c r="B3" s="1" t="s">
        <v>7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 aca="true" t="shared" si="0" ref="D5:N5">C5+1</f>
        <v>-4.5</v>
      </c>
      <c r="E5" s="4">
        <f t="shared" si="0"/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0.00045214</v>
      </c>
      <c r="D6" s="1">
        <v>0.0013814</v>
      </c>
      <c r="E6" s="1">
        <v>0.0014778</v>
      </c>
      <c r="F6" s="1">
        <v>0.0010126</v>
      </c>
      <c r="G6" s="1">
        <v>0.0016204</v>
      </c>
      <c r="H6" s="1">
        <v>0.001505</v>
      </c>
      <c r="I6" s="1">
        <v>0.0014418</v>
      </c>
      <c r="J6" s="1">
        <v>0.00084965</v>
      </c>
      <c r="K6" s="1">
        <v>0.0014001</v>
      </c>
      <c r="L6" s="1">
        <v>0.0013661</v>
      </c>
      <c r="M6" s="1">
        <v>0.0010997</v>
      </c>
      <c r="N6" s="1">
        <v>0.00041178</v>
      </c>
    </row>
    <row r="7" spans="2:14" ht="11.25">
      <c r="B7" s="5">
        <f aca="true" t="shared" si="1" ref="B7:B17">B6+1</f>
        <v>-4.5</v>
      </c>
      <c r="C7" s="1">
        <v>0.0014737</v>
      </c>
      <c r="D7" s="1">
        <v>0.0046069</v>
      </c>
      <c r="E7" s="1">
        <v>0.0055311</v>
      </c>
      <c r="F7" s="1">
        <v>0.0064084</v>
      </c>
      <c r="G7" s="1">
        <v>0.0075653</v>
      </c>
      <c r="H7" s="1">
        <v>0.0078207</v>
      </c>
      <c r="I7" s="1">
        <v>0.0073544</v>
      </c>
      <c r="J7" s="1">
        <v>0.0081817</v>
      </c>
      <c r="K7" s="1">
        <v>0.0056967</v>
      </c>
      <c r="L7" s="1">
        <v>0.0067568</v>
      </c>
      <c r="M7" s="1">
        <v>0.0053068</v>
      </c>
      <c r="N7" s="1">
        <v>0.0015466</v>
      </c>
    </row>
    <row r="8" spans="2:14" ht="11.25">
      <c r="B8" s="5">
        <f t="shared" si="1"/>
        <v>-3.5</v>
      </c>
      <c r="C8" s="1">
        <v>0.0019169</v>
      </c>
      <c r="D8" s="1">
        <v>0.0066315</v>
      </c>
      <c r="E8" s="1">
        <v>0.0075247</v>
      </c>
      <c r="F8" s="1">
        <v>0.0092789</v>
      </c>
      <c r="G8" s="1">
        <v>0.0080554</v>
      </c>
      <c r="H8" s="1">
        <v>0.0091862</v>
      </c>
      <c r="I8" s="1">
        <v>0.010311</v>
      </c>
      <c r="J8" s="1">
        <v>0.0097958</v>
      </c>
      <c r="K8" s="1">
        <v>0.0087129</v>
      </c>
      <c r="L8" s="1">
        <v>0.0074096</v>
      </c>
      <c r="M8" s="1">
        <v>0.0066589</v>
      </c>
      <c r="N8" s="1">
        <v>0.0030789</v>
      </c>
    </row>
    <row r="9" spans="2:14" ht="11.25">
      <c r="B9" s="5">
        <f t="shared" si="1"/>
        <v>-2.5</v>
      </c>
      <c r="C9" s="1">
        <v>0.00283</v>
      </c>
      <c r="D9" s="1">
        <v>0.0065062</v>
      </c>
      <c r="E9" s="1">
        <v>0.0085477</v>
      </c>
      <c r="F9" s="1">
        <v>0.0098421</v>
      </c>
      <c r="G9" s="1">
        <v>0.011879</v>
      </c>
      <c r="H9" s="1">
        <v>0.009682</v>
      </c>
      <c r="I9" s="1">
        <v>0.011538</v>
      </c>
      <c r="J9" s="1">
        <v>0.010306</v>
      </c>
      <c r="K9" s="1">
        <v>0.0094452</v>
      </c>
      <c r="L9" s="1">
        <v>0.0083449</v>
      </c>
      <c r="M9" s="1">
        <v>0.0073967</v>
      </c>
      <c r="N9" s="1">
        <v>0.0028502</v>
      </c>
    </row>
    <row r="10" spans="2:14" ht="11.25">
      <c r="B10" s="5">
        <f t="shared" si="1"/>
        <v>-1.5</v>
      </c>
      <c r="C10" s="1">
        <v>0.0035021</v>
      </c>
      <c r="D10" s="1">
        <v>0.0092801</v>
      </c>
      <c r="E10" s="1">
        <v>0.01014</v>
      </c>
      <c r="F10" s="1">
        <v>0.010962</v>
      </c>
      <c r="G10" s="1">
        <v>0.01035</v>
      </c>
      <c r="H10" s="1">
        <v>0.012609</v>
      </c>
      <c r="I10" s="1">
        <v>0.010896</v>
      </c>
      <c r="J10" s="1">
        <v>0.01022</v>
      </c>
      <c r="K10" s="1">
        <v>0.0098362</v>
      </c>
      <c r="L10" s="1">
        <v>0.010733</v>
      </c>
      <c r="M10" s="1">
        <v>0.0085401</v>
      </c>
      <c r="N10" s="1">
        <v>0.0032551</v>
      </c>
    </row>
    <row r="11" spans="2:14" ht="11.25">
      <c r="B11" s="5">
        <f t="shared" si="1"/>
        <v>-0.5</v>
      </c>
      <c r="C11" s="1">
        <v>0.002813</v>
      </c>
      <c r="D11" s="1">
        <v>0.0087522</v>
      </c>
      <c r="E11" s="1">
        <v>0.0096107</v>
      </c>
      <c r="F11" s="1">
        <v>0.01025</v>
      </c>
      <c r="G11" s="1">
        <v>0.010491</v>
      </c>
      <c r="H11" s="1">
        <v>0.01127</v>
      </c>
      <c r="I11" s="1">
        <v>0.012087</v>
      </c>
      <c r="J11" s="1">
        <v>0.011644</v>
      </c>
      <c r="K11" s="1">
        <v>0.01262</v>
      </c>
      <c r="L11" s="1">
        <v>0.0096294</v>
      </c>
      <c r="M11" s="1">
        <v>0.0074467</v>
      </c>
      <c r="N11" s="1">
        <v>0.0037402</v>
      </c>
    </row>
    <row r="12" spans="2:14" ht="11.25">
      <c r="B12" s="5">
        <f t="shared" si="1"/>
        <v>0.5</v>
      </c>
      <c r="C12" s="1">
        <v>0.0034972</v>
      </c>
      <c r="D12" s="1">
        <v>0.0083281</v>
      </c>
      <c r="E12" s="1">
        <v>0.0099204</v>
      </c>
      <c r="F12" s="1">
        <v>0.011383</v>
      </c>
      <c r="G12" s="1">
        <v>0.010214</v>
      </c>
      <c r="H12" s="1">
        <v>0.011238</v>
      </c>
      <c r="I12" s="1">
        <v>0.013314</v>
      </c>
      <c r="J12" s="1">
        <v>0.012785</v>
      </c>
      <c r="K12" s="1">
        <v>0.011223</v>
      </c>
      <c r="L12" s="1">
        <v>0.010139</v>
      </c>
      <c r="M12" s="1">
        <v>0.0097699</v>
      </c>
      <c r="N12" s="1">
        <v>0.0037712</v>
      </c>
    </row>
    <row r="13" spans="2:14" ht="11.25">
      <c r="B13" s="5">
        <f t="shared" si="1"/>
        <v>1.5</v>
      </c>
      <c r="C13" s="1">
        <v>0.0026936</v>
      </c>
      <c r="D13" s="1">
        <v>0.0081628</v>
      </c>
      <c r="E13" s="1">
        <v>0.0086931</v>
      </c>
      <c r="F13" s="1">
        <v>0.013927</v>
      </c>
      <c r="G13" s="1">
        <v>0.011167</v>
      </c>
      <c r="H13" s="1">
        <v>0.011368</v>
      </c>
      <c r="I13" s="1">
        <v>0.010799</v>
      </c>
      <c r="J13" s="1">
        <v>0.012884</v>
      </c>
      <c r="K13" s="1">
        <v>0.010965</v>
      </c>
      <c r="L13" s="1">
        <v>0.011879</v>
      </c>
      <c r="M13" s="1">
        <v>0.0090005</v>
      </c>
      <c r="N13" s="1">
        <v>0.0026982</v>
      </c>
    </row>
    <row r="14" spans="2:14" ht="11.25">
      <c r="B14" s="5">
        <f t="shared" si="1"/>
        <v>2.5</v>
      </c>
      <c r="C14" s="1">
        <v>0.0034647</v>
      </c>
      <c r="D14" s="1">
        <v>0.0074832</v>
      </c>
      <c r="E14" s="1">
        <v>0.0084937</v>
      </c>
      <c r="F14" s="1">
        <v>0.010158</v>
      </c>
      <c r="G14" s="1">
        <v>0.010575</v>
      </c>
      <c r="H14" s="1">
        <v>0.0097101</v>
      </c>
      <c r="I14" s="1">
        <v>0.01057</v>
      </c>
      <c r="J14" s="1">
        <v>0.010732</v>
      </c>
      <c r="K14" s="1">
        <v>0.011642</v>
      </c>
      <c r="L14" s="1">
        <v>0.0096832</v>
      </c>
      <c r="M14" s="1">
        <v>0.0081408</v>
      </c>
      <c r="N14" s="1">
        <v>0.0025377</v>
      </c>
    </row>
    <row r="15" spans="2:14" ht="11.25">
      <c r="B15" s="5">
        <f t="shared" si="1"/>
        <v>3.5</v>
      </c>
      <c r="C15" s="1">
        <v>0.0024708</v>
      </c>
      <c r="D15" s="1">
        <v>0.0057142</v>
      </c>
      <c r="E15" s="1">
        <v>0.0086098</v>
      </c>
      <c r="F15" s="1">
        <v>0.0076653</v>
      </c>
      <c r="G15" s="1">
        <v>0.0082414</v>
      </c>
      <c r="H15" s="1">
        <v>0.009095</v>
      </c>
      <c r="I15" s="1">
        <v>0.0089697</v>
      </c>
      <c r="J15" s="1">
        <v>0.010108</v>
      </c>
      <c r="K15" s="1">
        <v>0.010116</v>
      </c>
      <c r="L15" s="1">
        <v>0.00839</v>
      </c>
      <c r="M15" s="1">
        <v>0.0073085</v>
      </c>
      <c r="N15" s="1">
        <v>0.0029169</v>
      </c>
    </row>
    <row r="16" spans="2:14" ht="11.25">
      <c r="B16" s="5">
        <f t="shared" si="1"/>
        <v>4.5</v>
      </c>
      <c r="C16" s="1">
        <v>0.0016575</v>
      </c>
      <c r="D16" s="1">
        <v>0.005442</v>
      </c>
      <c r="E16" s="1">
        <v>0.0062575</v>
      </c>
      <c r="F16" s="1">
        <v>0.0085617</v>
      </c>
      <c r="G16" s="1">
        <v>0.0073148</v>
      </c>
      <c r="H16" s="1">
        <v>0.0076906</v>
      </c>
      <c r="I16" s="1">
        <v>0.0077428</v>
      </c>
      <c r="J16" s="1">
        <v>0.0078543</v>
      </c>
      <c r="K16" s="1">
        <v>0.0073248</v>
      </c>
      <c r="L16" s="1">
        <v>0.0058754</v>
      </c>
      <c r="M16" s="1">
        <v>0.0064196</v>
      </c>
      <c r="N16" s="1">
        <v>0.0018073</v>
      </c>
    </row>
    <row r="17" spans="2:14" ht="11.25">
      <c r="B17" s="5">
        <f t="shared" si="1"/>
        <v>5.5</v>
      </c>
      <c r="C17" s="1">
        <v>0.00041342</v>
      </c>
      <c r="D17" s="1">
        <v>0.00068382</v>
      </c>
      <c r="E17" s="1">
        <v>0.00094624</v>
      </c>
      <c r="F17" s="1">
        <v>0.0011481</v>
      </c>
      <c r="G17" s="1">
        <v>0.0018061</v>
      </c>
      <c r="H17" s="1">
        <v>0.0011328</v>
      </c>
      <c r="I17" s="1">
        <v>0.0014939</v>
      </c>
      <c r="J17" s="1">
        <v>0.0014396</v>
      </c>
      <c r="K17" s="1">
        <v>0.0013977</v>
      </c>
      <c r="L17" s="1">
        <v>0.0013602</v>
      </c>
      <c r="M17" s="1">
        <v>0.00066231</v>
      </c>
      <c r="N17" s="1">
        <v>0.00027746</v>
      </c>
    </row>
    <row r="18" spans="13:14" ht="11.25">
      <c r="M18" s="3" t="s">
        <v>0</v>
      </c>
      <c r="N18" s="3">
        <f>SUM(C6:N17)</f>
        <v>1.00000002</v>
      </c>
    </row>
    <row r="19" spans="1:2" ht="11.25">
      <c r="A19" s="1" t="s">
        <v>10</v>
      </c>
      <c r="B19" s="1" t="s">
        <v>11</v>
      </c>
    </row>
    <row r="20" spans="1:3" ht="11.25">
      <c r="A20" s="1">
        <v>1E-08</v>
      </c>
      <c r="B20" s="1">
        <v>1E-06</v>
      </c>
      <c r="C20" s="1" t="s">
        <v>1</v>
      </c>
    </row>
    <row r="21" spans="3:14" ht="11.25">
      <c r="C21" s="4">
        <f>-5.5</f>
        <v>-5.5</v>
      </c>
      <c r="D21" s="4">
        <f aca="true" t="shared" si="2" ref="D21:N21">C21+1</f>
        <v>-4.5</v>
      </c>
      <c r="E21" s="4">
        <f t="shared" si="2"/>
        <v>-3.5</v>
      </c>
      <c r="F21" s="4">
        <f t="shared" si="2"/>
        <v>-2.5</v>
      </c>
      <c r="G21" s="4">
        <f t="shared" si="2"/>
        <v>-1.5</v>
      </c>
      <c r="H21" s="4">
        <f t="shared" si="2"/>
        <v>-0.5</v>
      </c>
      <c r="I21" s="4">
        <f t="shared" si="2"/>
        <v>0.5</v>
      </c>
      <c r="J21" s="4">
        <f t="shared" si="2"/>
        <v>1.5</v>
      </c>
      <c r="K21" s="4">
        <f t="shared" si="2"/>
        <v>2.5</v>
      </c>
      <c r="L21" s="4">
        <f t="shared" si="2"/>
        <v>3.5</v>
      </c>
      <c r="M21" s="4">
        <f t="shared" si="2"/>
        <v>4.5</v>
      </c>
      <c r="N21" s="4">
        <f t="shared" si="2"/>
        <v>5.5</v>
      </c>
    </row>
    <row r="22" spans="1:14" ht="11.25">
      <c r="A22" s="1" t="s">
        <v>2</v>
      </c>
      <c r="B22" s="5">
        <v>-5.5</v>
      </c>
      <c r="C22" s="1">
        <v>0.00060715</v>
      </c>
      <c r="D22" s="1">
        <v>0.0017697</v>
      </c>
      <c r="E22" s="1">
        <v>0.0016816</v>
      </c>
      <c r="F22" s="1">
        <v>0.0014037</v>
      </c>
      <c r="G22" s="1">
        <v>0.0018124</v>
      </c>
      <c r="H22" s="1">
        <v>0.0018918</v>
      </c>
      <c r="I22" s="1">
        <v>0.0017062</v>
      </c>
      <c r="J22" s="1">
        <v>0.0017102</v>
      </c>
      <c r="K22" s="1">
        <v>0.0021939</v>
      </c>
      <c r="L22" s="1">
        <v>0.0014703</v>
      </c>
      <c r="M22" s="1">
        <v>0.0016761</v>
      </c>
      <c r="N22" s="1">
        <v>0.00036211</v>
      </c>
    </row>
    <row r="23" spans="2:14" ht="11.25">
      <c r="B23" s="5">
        <f aca="true" t="shared" si="3" ref="B23:B33">B22+1</f>
        <v>-4.5</v>
      </c>
      <c r="C23" s="1">
        <v>0.0027236</v>
      </c>
      <c r="D23" s="1">
        <v>0.0067342</v>
      </c>
      <c r="E23" s="1">
        <v>0.0076963</v>
      </c>
      <c r="F23" s="1">
        <v>0.0079285</v>
      </c>
      <c r="G23" s="1">
        <v>0.0095446</v>
      </c>
      <c r="H23" s="1">
        <v>0.0075149</v>
      </c>
      <c r="I23" s="1">
        <v>0.0081133</v>
      </c>
      <c r="J23" s="1">
        <v>0.008616</v>
      </c>
      <c r="K23" s="1">
        <v>0.0086372</v>
      </c>
      <c r="L23" s="1">
        <v>0.0073942</v>
      </c>
      <c r="M23" s="1">
        <v>0.0073762</v>
      </c>
      <c r="N23" s="1">
        <v>0.0025502</v>
      </c>
    </row>
    <row r="24" spans="2:14" ht="11.25">
      <c r="B24" s="5">
        <f t="shared" si="3"/>
        <v>-3.5</v>
      </c>
      <c r="C24" s="1">
        <v>0.003035</v>
      </c>
      <c r="D24" s="1">
        <v>0.0082725</v>
      </c>
      <c r="E24" s="1">
        <v>0.0099129</v>
      </c>
      <c r="F24" s="1">
        <v>0.010445</v>
      </c>
      <c r="G24" s="1">
        <v>0.010537</v>
      </c>
      <c r="H24" s="1">
        <v>0.009719</v>
      </c>
      <c r="I24" s="1">
        <v>0.0087451</v>
      </c>
      <c r="J24" s="1">
        <v>0.0093213</v>
      </c>
      <c r="K24" s="1">
        <v>0.0090607</v>
      </c>
      <c r="L24" s="1">
        <v>0.0089608</v>
      </c>
      <c r="M24" s="1">
        <v>0.0084439</v>
      </c>
      <c r="N24" s="1">
        <v>0.0037427</v>
      </c>
    </row>
    <row r="25" spans="2:14" ht="11.25">
      <c r="B25" s="5">
        <f t="shared" si="3"/>
        <v>-2.5</v>
      </c>
      <c r="C25" s="1">
        <v>0.0039605</v>
      </c>
      <c r="D25" s="1">
        <v>0.0080437</v>
      </c>
      <c r="E25" s="1">
        <v>0.0095844</v>
      </c>
      <c r="F25" s="1">
        <v>0.009801</v>
      </c>
      <c r="G25" s="1">
        <v>0.010632</v>
      </c>
      <c r="H25" s="1">
        <v>0.010173</v>
      </c>
      <c r="I25" s="1">
        <v>0.011501</v>
      </c>
      <c r="J25" s="1">
        <v>0.010033</v>
      </c>
      <c r="K25" s="1">
        <v>0.010291</v>
      </c>
      <c r="L25" s="1">
        <v>0.010129</v>
      </c>
      <c r="M25" s="1">
        <v>0.0080417</v>
      </c>
      <c r="N25" s="1">
        <v>0.0033049</v>
      </c>
    </row>
    <row r="26" spans="2:14" ht="11.25">
      <c r="B26" s="5">
        <f t="shared" si="3"/>
        <v>-1.5</v>
      </c>
      <c r="C26" s="1">
        <v>0.0034612</v>
      </c>
      <c r="D26" s="1">
        <v>0.007646</v>
      </c>
      <c r="E26" s="1">
        <v>0.008401</v>
      </c>
      <c r="F26" s="1">
        <v>0.011701</v>
      </c>
      <c r="G26" s="1">
        <v>0.010084</v>
      </c>
      <c r="H26" s="1">
        <v>0.010512</v>
      </c>
      <c r="I26" s="1">
        <v>0.012154</v>
      </c>
      <c r="J26" s="1">
        <v>0.0098425</v>
      </c>
      <c r="K26" s="1">
        <v>0.0099449</v>
      </c>
      <c r="L26" s="1">
        <v>0.0095959</v>
      </c>
      <c r="M26" s="1">
        <v>0.0083727</v>
      </c>
      <c r="N26" s="1">
        <v>0.0031235</v>
      </c>
    </row>
    <row r="27" spans="2:14" ht="11.25">
      <c r="B27" s="5">
        <f t="shared" si="3"/>
        <v>-0.5</v>
      </c>
      <c r="C27" s="1">
        <v>0.0034493</v>
      </c>
      <c r="D27" s="1">
        <v>0.0093683</v>
      </c>
      <c r="E27" s="1">
        <v>0.0087397</v>
      </c>
      <c r="F27" s="1">
        <v>0.010895</v>
      </c>
      <c r="G27" s="1">
        <v>0.0099775</v>
      </c>
      <c r="H27" s="1">
        <v>0.011329</v>
      </c>
      <c r="I27" s="1">
        <v>0.011749</v>
      </c>
      <c r="J27" s="1">
        <v>0.011702</v>
      </c>
      <c r="K27" s="1">
        <v>0.0096623</v>
      </c>
      <c r="L27" s="1">
        <v>0.011163</v>
      </c>
      <c r="M27" s="1">
        <v>0.0086089</v>
      </c>
      <c r="N27" s="1">
        <v>0.0042149</v>
      </c>
    </row>
    <row r="28" spans="2:14" ht="11.25">
      <c r="B28" s="5">
        <f t="shared" si="3"/>
        <v>0.5</v>
      </c>
      <c r="C28" s="1">
        <v>0.0036551</v>
      </c>
      <c r="D28" s="1">
        <v>0.0081996</v>
      </c>
      <c r="E28" s="1">
        <v>0.0089822</v>
      </c>
      <c r="F28" s="1">
        <v>0.01009</v>
      </c>
      <c r="G28" s="1">
        <v>0.010034</v>
      </c>
      <c r="H28" s="1">
        <v>0.010594</v>
      </c>
      <c r="I28" s="1">
        <v>0.0096628</v>
      </c>
      <c r="J28" s="1">
        <v>0.010994</v>
      </c>
      <c r="K28" s="1">
        <v>0.0095292</v>
      </c>
      <c r="L28" s="1">
        <v>0.0092826</v>
      </c>
      <c r="M28" s="1">
        <v>0.0083122</v>
      </c>
      <c r="N28" s="1">
        <v>0.0028758</v>
      </c>
    </row>
    <row r="29" spans="2:14" ht="11.25">
      <c r="B29" s="5">
        <f t="shared" si="3"/>
        <v>1.5</v>
      </c>
      <c r="C29" s="1">
        <v>0.0044364</v>
      </c>
      <c r="D29" s="1">
        <v>0.0080742</v>
      </c>
      <c r="E29" s="1">
        <v>0.0097202</v>
      </c>
      <c r="F29" s="1">
        <v>0.010398</v>
      </c>
      <c r="G29" s="1">
        <v>0.0088431</v>
      </c>
      <c r="H29" s="1">
        <v>0.010281</v>
      </c>
      <c r="I29" s="1">
        <v>0.0099745</v>
      </c>
      <c r="J29" s="1">
        <v>0.010376</v>
      </c>
      <c r="K29" s="1">
        <v>0.010109</v>
      </c>
      <c r="L29" s="1">
        <v>0.010213</v>
      </c>
      <c r="M29" s="1">
        <v>0.0094981</v>
      </c>
      <c r="N29" s="1">
        <v>0.0037282</v>
      </c>
    </row>
    <row r="30" spans="2:14" ht="11.25">
      <c r="B30" s="5">
        <f t="shared" si="3"/>
        <v>2.5</v>
      </c>
      <c r="C30" s="1">
        <v>0.0031507</v>
      </c>
      <c r="D30" s="1">
        <v>0.0073328</v>
      </c>
      <c r="E30" s="1">
        <v>0.0088563</v>
      </c>
      <c r="F30" s="1">
        <v>0.0085604</v>
      </c>
      <c r="G30" s="1">
        <v>0.0092679</v>
      </c>
      <c r="H30" s="1">
        <v>0.009532</v>
      </c>
      <c r="I30" s="1">
        <v>0.0088096</v>
      </c>
      <c r="J30" s="1">
        <v>0.0090314</v>
      </c>
      <c r="K30" s="1">
        <v>0.0086907</v>
      </c>
      <c r="L30" s="1">
        <v>0.0084158</v>
      </c>
      <c r="M30" s="1">
        <v>0.0073733</v>
      </c>
      <c r="N30" s="1">
        <v>0.0031401</v>
      </c>
    </row>
    <row r="31" spans="2:14" ht="11.25">
      <c r="B31" s="5">
        <f t="shared" si="3"/>
        <v>3.5</v>
      </c>
      <c r="C31" s="1">
        <v>0.0034231</v>
      </c>
      <c r="D31" s="1">
        <v>0.0065985</v>
      </c>
      <c r="E31" s="1">
        <v>0.0085192</v>
      </c>
      <c r="F31" s="1">
        <v>0.0081119</v>
      </c>
      <c r="G31" s="1">
        <v>0.0081317</v>
      </c>
      <c r="H31" s="1">
        <v>0.007612</v>
      </c>
      <c r="I31" s="1">
        <v>0.007234</v>
      </c>
      <c r="J31" s="1">
        <v>0.0078176</v>
      </c>
      <c r="K31" s="1">
        <v>0.0081862</v>
      </c>
      <c r="L31" s="1">
        <v>0.0080185</v>
      </c>
      <c r="M31" s="1">
        <v>0.0075479</v>
      </c>
      <c r="N31" s="1">
        <v>0.0032403</v>
      </c>
    </row>
    <row r="32" spans="2:14" ht="11.25">
      <c r="B32" s="5">
        <f t="shared" si="3"/>
        <v>4.5</v>
      </c>
      <c r="C32" s="1">
        <v>0.0030362</v>
      </c>
      <c r="D32" s="1">
        <v>0.005284</v>
      </c>
      <c r="E32" s="1">
        <v>0.0069501</v>
      </c>
      <c r="F32" s="1">
        <v>0.0080226</v>
      </c>
      <c r="G32" s="1">
        <v>0.0070468</v>
      </c>
      <c r="H32" s="1">
        <v>0.0070922</v>
      </c>
      <c r="I32" s="1">
        <v>0.0077273</v>
      </c>
      <c r="J32" s="1">
        <v>0.0068246</v>
      </c>
      <c r="K32" s="1">
        <v>0.0071439</v>
      </c>
      <c r="L32" s="1">
        <v>0.0063271</v>
      </c>
      <c r="M32" s="1">
        <v>0.0064932</v>
      </c>
      <c r="N32" s="1">
        <v>0.0022477</v>
      </c>
    </row>
    <row r="33" spans="2:14" ht="11.25">
      <c r="B33" s="5">
        <f t="shared" si="3"/>
        <v>5.5</v>
      </c>
      <c r="C33" s="1">
        <v>0.00040186</v>
      </c>
      <c r="D33" s="1">
        <v>0.0012582</v>
      </c>
      <c r="E33" s="1">
        <v>0.0014801</v>
      </c>
      <c r="F33" s="1">
        <v>0.0012765</v>
      </c>
      <c r="G33" s="1">
        <v>0.0020392</v>
      </c>
      <c r="H33" s="1">
        <v>0.0013306</v>
      </c>
      <c r="I33" s="1">
        <v>0.0015351</v>
      </c>
      <c r="J33" s="1">
        <v>0.0018821</v>
      </c>
      <c r="K33" s="1">
        <v>0.0015395</v>
      </c>
      <c r="L33" s="1">
        <v>0.001772</v>
      </c>
      <c r="M33" s="1">
        <v>0.0016651</v>
      </c>
      <c r="N33" s="1">
        <v>0.00065652</v>
      </c>
    </row>
    <row r="34" spans="2:14" ht="11.25">
      <c r="B34" s="2"/>
      <c r="M34" s="3" t="s">
        <v>0</v>
      </c>
      <c r="N34" s="3">
        <f>SUM(C22:N33)</f>
        <v>1.0000006399999997</v>
      </c>
    </row>
    <row r="35" spans="1:2" ht="11.25">
      <c r="A35" s="1" t="s">
        <v>10</v>
      </c>
      <c r="B35" s="1" t="s">
        <v>11</v>
      </c>
    </row>
    <row r="36" spans="1:3" ht="11.25">
      <c r="A36" s="1">
        <v>1E-06</v>
      </c>
      <c r="B36" s="1">
        <v>0.001</v>
      </c>
      <c r="C36" s="1" t="s">
        <v>1</v>
      </c>
    </row>
    <row r="37" spans="3:14" ht="11.25">
      <c r="C37" s="4">
        <f>-5.5</f>
        <v>-5.5</v>
      </c>
      <c r="D37" s="4">
        <f aca="true" t="shared" si="4" ref="D37:N37">C37+1</f>
        <v>-4.5</v>
      </c>
      <c r="E37" s="4">
        <f t="shared" si="4"/>
        <v>-3.5</v>
      </c>
      <c r="F37" s="4">
        <f t="shared" si="4"/>
        <v>-2.5</v>
      </c>
      <c r="G37" s="4">
        <f t="shared" si="4"/>
        <v>-1.5</v>
      </c>
      <c r="H37" s="4">
        <f t="shared" si="4"/>
        <v>-0.5</v>
      </c>
      <c r="I37" s="4">
        <f t="shared" si="4"/>
        <v>0.5</v>
      </c>
      <c r="J37" s="4">
        <f t="shared" si="4"/>
        <v>1.5</v>
      </c>
      <c r="K37" s="4">
        <f t="shared" si="4"/>
        <v>2.5</v>
      </c>
      <c r="L37" s="4">
        <f t="shared" si="4"/>
        <v>3.5</v>
      </c>
      <c r="M37" s="4">
        <f t="shared" si="4"/>
        <v>4.5</v>
      </c>
      <c r="N37" s="4">
        <f t="shared" si="4"/>
        <v>5.5</v>
      </c>
    </row>
    <row r="38" spans="1:14" ht="11.25">
      <c r="A38" s="1" t="s">
        <v>2</v>
      </c>
      <c r="B38" s="5">
        <v>-5.5</v>
      </c>
      <c r="C38" s="1">
        <v>0.0013443</v>
      </c>
      <c r="D38" s="1">
        <v>0.0029042</v>
      </c>
      <c r="E38" s="1">
        <v>0.0029534</v>
      </c>
      <c r="F38" s="1">
        <v>0.0028703</v>
      </c>
      <c r="G38" s="1">
        <v>0.0031924</v>
      </c>
      <c r="H38" s="1">
        <v>0.0030827</v>
      </c>
      <c r="I38" s="1">
        <v>0.003489</v>
      </c>
      <c r="J38" s="1">
        <v>0.0033787</v>
      </c>
      <c r="K38" s="1">
        <v>0.0030459</v>
      </c>
      <c r="L38" s="1">
        <v>0.0030901</v>
      </c>
      <c r="M38" s="1">
        <v>0.0031536</v>
      </c>
      <c r="N38" s="1">
        <v>0.0011456</v>
      </c>
    </row>
    <row r="39" spans="2:14" ht="11.25">
      <c r="B39" s="5">
        <f aca="true" t="shared" si="5" ref="B39:B49">B38+1</f>
        <v>-4.5</v>
      </c>
      <c r="C39" s="1">
        <v>0.0039754</v>
      </c>
      <c r="D39" s="1">
        <v>0.0094613</v>
      </c>
      <c r="E39" s="1">
        <v>0.009467</v>
      </c>
      <c r="F39" s="1">
        <v>0.0099983</v>
      </c>
      <c r="G39" s="1">
        <v>0.010193</v>
      </c>
      <c r="H39" s="1">
        <v>0.010124</v>
      </c>
      <c r="I39" s="1">
        <v>0.0101</v>
      </c>
      <c r="J39" s="1">
        <v>0.010591</v>
      </c>
      <c r="K39" s="1">
        <v>0.011104</v>
      </c>
      <c r="L39" s="1">
        <v>0.010629</v>
      </c>
      <c r="M39" s="1">
        <v>0.010182</v>
      </c>
      <c r="N39" s="1">
        <v>0.0043132</v>
      </c>
    </row>
    <row r="40" spans="2:14" ht="11.25">
      <c r="B40" s="5">
        <f t="shared" si="5"/>
        <v>-3.5</v>
      </c>
      <c r="C40" s="1">
        <v>0.0040969</v>
      </c>
      <c r="D40" s="1">
        <v>0.009818</v>
      </c>
      <c r="E40" s="1">
        <v>0.0095745</v>
      </c>
      <c r="F40" s="1">
        <v>0.0098299</v>
      </c>
      <c r="G40" s="1">
        <v>0.0098873</v>
      </c>
      <c r="H40" s="1">
        <v>0.0093655</v>
      </c>
      <c r="I40" s="1">
        <v>0.010565</v>
      </c>
      <c r="J40" s="1">
        <v>0.0097225</v>
      </c>
      <c r="K40" s="1">
        <v>0.010024</v>
      </c>
      <c r="L40" s="1">
        <v>0.010492</v>
      </c>
      <c r="M40" s="1">
        <v>0.009959</v>
      </c>
      <c r="N40" s="1">
        <v>0.0043956</v>
      </c>
    </row>
    <row r="41" spans="2:14" ht="11.25">
      <c r="B41" s="5">
        <f t="shared" si="5"/>
        <v>-2.5</v>
      </c>
      <c r="C41" s="1">
        <v>0.0040241</v>
      </c>
      <c r="D41" s="1">
        <v>0.0087739</v>
      </c>
      <c r="E41" s="1">
        <v>0.0091273</v>
      </c>
      <c r="F41" s="1">
        <v>0.010383</v>
      </c>
      <c r="G41" s="1">
        <v>0.010469</v>
      </c>
      <c r="H41" s="1">
        <v>0.010144</v>
      </c>
      <c r="I41" s="1">
        <v>0.009666</v>
      </c>
      <c r="J41" s="1">
        <v>0.010384</v>
      </c>
      <c r="K41" s="1">
        <v>0.010664</v>
      </c>
      <c r="L41" s="1">
        <v>0.0099485</v>
      </c>
      <c r="M41" s="1">
        <v>0.010272</v>
      </c>
      <c r="N41" s="1">
        <v>0.0044004</v>
      </c>
    </row>
    <row r="42" spans="2:14" ht="11.25">
      <c r="B42" s="5">
        <f t="shared" si="5"/>
        <v>-1.5</v>
      </c>
      <c r="C42" s="1">
        <v>0.004378</v>
      </c>
      <c r="D42" s="1">
        <v>0.0088842</v>
      </c>
      <c r="E42" s="1">
        <v>0.0090443</v>
      </c>
      <c r="F42" s="1">
        <v>0.0091071</v>
      </c>
      <c r="G42" s="1">
        <v>0.0097205</v>
      </c>
      <c r="H42" s="1">
        <v>0.009971</v>
      </c>
      <c r="I42" s="1">
        <v>0.0085473</v>
      </c>
      <c r="J42" s="1">
        <v>0.0095006</v>
      </c>
      <c r="K42" s="1">
        <v>0.0098995</v>
      </c>
      <c r="L42" s="1">
        <v>0.0094311</v>
      </c>
      <c r="M42" s="1">
        <v>0.0097208</v>
      </c>
      <c r="N42" s="1">
        <v>0.004395</v>
      </c>
    </row>
    <row r="43" spans="2:14" ht="11.25">
      <c r="B43" s="5">
        <f t="shared" si="5"/>
        <v>-0.5</v>
      </c>
      <c r="C43" s="1">
        <v>0.0039452</v>
      </c>
      <c r="D43" s="1">
        <v>0.0076678</v>
      </c>
      <c r="E43" s="1">
        <v>0.0086811</v>
      </c>
      <c r="F43" s="1">
        <v>0.0093749</v>
      </c>
      <c r="G43" s="1">
        <v>0.0090189</v>
      </c>
      <c r="H43" s="1">
        <v>0.0091572</v>
      </c>
      <c r="I43" s="1">
        <v>0.0086799</v>
      </c>
      <c r="J43" s="1">
        <v>0.0092585</v>
      </c>
      <c r="K43" s="1">
        <v>0.0089482</v>
      </c>
      <c r="L43" s="1">
        <v>0.0094774</v>
      </c>
      <c r="M43" s="1">
        <v>0.0093258</v>
      </c>
      <c r="N43" s="1">
        <v>0.004422</v>
      </c>
    </row>
    <row r="44" spans="2:14" ht="11.25">
      <c r="B44" s="5">
        <f t="shared" si="5"/>
        <v>0.5</v>
      </c>
      <c r="C44" s="1">
        <v>0.0035793</v>
      </c>
      <c r="D44" s="1">
        <v>0.0081725</v>
      </c>
      <c r="E44" s="1">
        <v>0.0088184</v>
      </c>
      <c r="F44" s="1">
        <v>0.0081932</v>
      </c>
      <c r="G44" s="1">
        <v>0.0087656</v>
      </c>
      <c r="H44" s="1">
        <v>0.0089027</v>
      </c>
      <c r="I44" s="1">
        <v>0.0084374</v>
      </c>
      <c r="J44" s="1">
        <v>0.009082</v>
      </c>
      <c r="K44" s="1">
        <v>0.0098221</v>
      </c>
      <c r="L44" s="1">
        <v>0.0091338</v>
      </c>
      <c r="M44" s="1">
        <v>0.0089958</v>
      </c>
      <c r="N44" s="1">
        <v>0.0042337</v>
      </c>
    </row>
    <row r="45" spans="2:14" ht="11.25">
      <c r="B45" s="5">
        <f t="shared" si="5"/>
        <v>1.5</v>
      </c>
      <c r="C45" s="1">
        <v>0.0031078</v>
      </c>
      <c r="D45" s="1">
        <v>0.0075954</v>
      </c>
      <c r="E45" s="1">
        <v>0.0077507</v>
      </c>
      <c r="F45" s="1">
        <v>0.0076795</v>
      </c>
      <c r="G45" s="1">
        <v>0.0080564</v>
      </c>
      <c r="H45" s="1">
        <v>0.0077768</v>
      </c>
      <c r="I45" s="1">
        <v>0.0081712</v>
      </c>
      <c r="J45" s="1">
        <v>0.0079339</v>
      </c>
      <c r="K45" s="1">
        <v>0.0086698</v>
      </c>
      <c r="L45" s="1">
        <v>0.0087031</v>
      </c>
      <c r="M45" s="1">
        <v>0.0081168</v>
      </c>
      <c r="N45" s="1">
        <v>0.0040608</v>
      </c>
    </row>
    <row r="46" spans="2:14" ht="11.25">
      <c r="B46" s="5">
        <f t="shared" si="5"/>
        <v>2.5</v>
      </c>
      <c r="C46" s="1">
        <v>0.0031307</v>
      </c>
      <c r="D46" s="1">
        <v>0.0075074</v>
      </c>
      <c r="E46" s="1">
        <v>0.0073489</v>
      </c>
      <c r="F46" s="1">
        <v>0.0069868</v>
      </c>
      <c r="G46" s="1">
        <v>0.007469</v>
      </c>
      <c r="H46" s="1">
        <v>0.0074108</v>
      </c>
      <c r="I46" s="1">
        <v>0.0075997</v>
      </c>
      <c r="J46" s="1">
        <v>0.0080181</v>
      </c>
      <c r="K46" s="1">
        <v>0.0074946</v>
      </c>
      <c r="L46" s="1">
        <v>0.0078975</v>
      </c>
      <c r="M46" s="1">
        <v>0.0079912</v>
      </c>
      <c r="N46" s="1">
        <v>0.0036646</v>
      </c>
    </row>
    <row r="47" spans="2:14" ht="11.25">
      <c r="B47" s="5">
        <f t="shared" si="5"/>
        <v>3.5</v>
      </c>
      <c r="C47" s="1">
        <v>0.0027783</v>
      </c>
      <c r="D47" s="1">
        <v>0.0066987</v>
      </c>
      <c r="E47" s="1">
        <v>0.0072704</v>
      </c>
      <c r="F47" s="1">
        <v>0.0071425</v>
      </c>
      <c r="G47" s="1">
        <v>0.0073013</v>
      </c>
      <c r="H47" s="1">
        <v>0.0067022</v>
      </c>
      <c r="I47" s="1">
        <v>0.0067529</v>
      </c>
      <c r="J47" s="1">
        <v>0.0077669</v>
      </c>
      <c r="K47" s="1">
        <v>0.0071974</v>
      </c>
      <c r="L47" s="1">
        <v>0.0075892</v>
      </c>
      <c r="M47" s="1">
        <v>0.0071796</v>
      </c>
      <c r="N47" s="1">
        <v>0.0035447</v>
      </c>
    </row>
    <row r="48" spans="2:14" ht="11.25">
      <c r="B48" s="5">
        <f t="shared" si="5"/>
        <v>4.5</v>
      </c>
      <c r="C48" s="1">
        <v>0.0030153</v>
      </c>
      <c r="D48" s="1">
        <v>0.0061993</v>
      </c>
      <c r="E48" s="1">
        <v>0.006354</v>
      </c>
      <c r="F48" s="1">
        <v>0.0065286</v>
      </c>
      <c r="G48" s="1">
        <v>0.0064389</v>
      </c>
      <c r="H48" s="1">
        <v>0.0061419</v>
      </c>
      <c r="I48" s="1">
        <v>0.0065602</v>
      </c>
      <c r="J48" s="1">
        <v>0.0072926</v>
      </c>
      <c r="K48" s="1">
        <v>0.0074858</v>
      </c>
      <c r="L48" s="1">
        <v>0.0067182</v>
      </c>
      <c r="M48" s="1">
        <v>0.0063304</v>
      </c>
      <c r="N48" s="1">
        <v>0.0027735</v>
      </c>
    </row>
    <row r="49" spans="2:14" ht="11.25">
      <c r="B49" s="5">
        <f t="shared" si="5"/>
        <v>5.5</v>
      </c>
      <c r="C49" s="1">
        <v>0.00099652</v>
      </c>
      <c r="D49" s="1">
        <v>0.0020333</v>
      </c>
      <c r="E49" s="1">
        <v>0.0020483</v>
      </c>
      <c r="F49" s="1">
        <v>0.0021713</v>
      </c>
      <c r="G49" s="1">
        <v>0.0023384</v>
      </c>
      <c r="H49" s="1">
        <v>0.002259</v>
      </c>
      <c r="I49" s="1">
        <v>0.0020362</v>
      </c>
      <c r="J49" s="1">
        <v>0.0022271</v>
      </c>
      <c r="K49" s="1">
        <v>0.0021405</v>
      </c>
      <c r="L49" s="1">
        <v>0.0022315</v>
      </c>
      <c r="M49" s="1">
        <v>0.0022039</v>
      </c>
      <c r="N49" s="1">
        <v>0.00094332</v>
      </c>
    </row>
    <row r="50" spans="13:14" ht="11.25">
      <c r="M50" s="3" t="s">
        <v>0</v>
      </c>
      <c r="N50" s="3">
        <f>SUM(C38:N49)</f>
        <v>1.0000012400000002</v>
      </c>
    </row>
    <row r="51" spans="1:2" ht="11.25">
      <c r="A51" s="1" t="s">
        <v>10</v>
      </c>
      <c r="B51" s="1" t="s">
        <v>11</v>
      </c>
    </row>
    <row r="52" spans="1:3" ht="11.25">
      <c r="A52" s="1">
        <v>0.001</v>
      </c>
      <c r="B52" s="1">
        <v>20</v>
      </c>
      <c r="C52" s="1" t="s">
        <v>1</v>
      </c>
    </row>
    <row r="53" spans="3:14" ht="11.25">
      <c r="C53" s="4">
        <f>-5.5</f>
        <v>-5.5</v>
      </c>
      <c r="D53" s="4">
        <f aca="true" t="shared" si="6" ref="D53:N53">C53+1</f>
        <v>-4.5</v>
      </c>
      <c r="E53" s="4">
        <f t="shared" si="6"/>
        <v>-3.5</v>
      </c>
      <c r="F53" s="4">
        <f t="shared" si="6"/>
        <v>-2.5</v>
      </c>
      <c r="G53" s="4">
        <f t="shared" si="6"/>
        <v>-1.5</v>
      </c>
      <c r="H53" s="4">
        <f t="shared" si="6"/>
        <v>-0.5</v>
      </c>
      <c r="I53" s="4">
        <f t="shared" si="6"/>
        <v>0.5</v>
      </c>
      <c r="J53" s="4">
        <f t="shared" si="6"/>
        <v>1.5</v>
      </c>
      <c r="K53" s="4">
        <f t="shared" si="6"/>
        <v>2.5</v>
      </c>
      <c r="L53" s="4">
        <f t="shared" si="6"/>
        <v>3.5</v>
      </c>
      <c r="M53" s="4">
        <f t="shared" si="6"/>
        <v>4.5</v>
      </c>
      <c r="N53" s="4">
        <f t="shared" si="6"/>
        <v>5.5</v>
      </c>
    </row>
    <row r="54" spans="1:14" ht="11.25">
      <c r="A54" s="1" t="s">
        <v>2</v>
      </c>
      <c r="B54" s="5">
        <v>-5.5</v>
      </c>
      <c r="C54" s="1">
        <v>0.002209</v>
      </c>
      <c r="D54" s="1">
        <v>0.0048847</v>
      </c>
      <c r="E54" s="1">
        <v>0.0050658</v>
      </c>
      <c r="F54" s="1">
        <v>0.0050283</v>
      </c>
      <c r="G54" s="1">
        <v>0.0053823</v>
      </c>
      <c r="H54" s="1">
        <v>0.0056367</v>
      </c>
      <c r="I54" s="1">
        <v>0.005616</v>
      </c>
      <c r="J54" s="1">
        <v>0.0058744</v>
      </c>
      <c r="K54" s="1">
        <v>0.0062539</v>
      </c>
      <c r="L54" s="1">
        <v>0.0060904</v>
      </c>
      <c r="M54" s="1">
        <v>0.0062828</v>
      </c>
      <c r="N54" s="1">
        <v>0.0029907</v>
      </c>
    </row>
    <row r="55" spans="2:14" ht="11.25">
      <c r="B55" s="5">
        <f aca="true" t="shared" si="7" ref="B55:B65">B54+1</f>
        <v>-4.5</v>
      </c>
      <c r="C55" s="1">
        <v>0.0050226</v>
      </c>
      <c r="D55" s="1">
        <v>0.010868</v>
      </c>
      <c r="E55" s="1">
        <v>0.011394</v>
      </c>
      <c r="F55" s="1">
        <v>0.011602</v>
      </c>
      <c r="G55" s="1">
        <v>0.012533</v>
      </c>
      <c r="H55" s="1">
        <v>0.013101</v>
      </c>
      <c r="I55" s="1">
        <v>0.013173</v>
      </c>
      <c r="J55" s="1">
        <v>0.013341</v>
      </c>
      <c r="K55" s="1">
        <v>0.013815</v>
      </c>
      <c r="L55" s="1">
        <v>0.01456</v>
      </c>
      <c r="M55" s="1">
        <v>0.014535</v>
      </c>
      <c r="N55" s="1">
        <v>0.0073851</v>
      </c>
    </row>
    <row r="56" spans="2:14" ht="11.25">
      <c r="B56" s="5">
        <f t="shared" si="7"/>
        <v>-3.5</v>
      </c>
      <c r="C56" s="1">
        <v>0.0045734</v>
      </c>
      <c r="D56" s="1">
        <v>0.0096453</v>
      </c>
      <c r="E56" s="1">
        <v>0.010497</v>
      </c>
      <c r="F56" s="1">
        <v>0.01002</v>
      </c>
      <c r="G56" s="1">
        <v>0.011068</v>
      </c>
      <c r="H56" s="1">
        <v>0.011086</v>
      </c>
      <c r="I56" s="1">
        <v>0.011813</v>
      </c>
      <c r="J56" s="1">
        <v>0.011929</v>
      </c>
      <c r="K56" s="1">
        <v>0.01269</v>
      </c>
      <c r="L56" s="1">
        <v>0.012182</v>
      </c>
      <c r="M56" s="1">
        <v>0.012767</v>
      </c>
      <c r="N56" s="1">
        <v>0.0061888</v>
      </c>
    </row>
    <row r="57" spans="2:14" ht="11.25">
      <c r="B57" s="5">
        <f t="shared" si="7"/>
        <v>-2.5</v>
      </c>
      <c r="C57" s="1">
        <v>0.0039621</v>
      </c>
      <c r="D57" s="1">
        <v>0.0088469</v>
      </c>
      <c r="E57" s="1">
        <v>0.0087604</v>
      </c>
      <c r="F57" s="1">
        <v>0.0085941</v>
      </c>
      <c r="G57" s="1">
        <v>0.0092183</v>
      </c>
      <c r="H57" s="1">
        <v>0.010277</v>
      </c>
      <c r="I57" s="1">
        <v>0.010599</v>
      </c>
      <c r="J57" s="1">
        <v>0.010923</v>
      </c>
      <c r="K57" s="1">
        <v>0.011318</v>
      </c>
      <c r="L57" s="1">
        <v>0.01087</v>
      </c>
      <c r="M57" s="1">
        <v>0.011123</v>
      </c>
      <c r="N57" s="1">
        <v>0.0052216</v>
      </c>
    </row>
    <row r="58" spans="2:14" ht="11.25">
      <c r="B58" s="5">
        <f t="shared" si="7"/>
        <v>-1.5</v>
      </c>
      <c r="C58" s="1">
        <v>0.0037198</v>
      </c>
      <c r="D58" s="1">
        <v>0.0075871</v>
      </c>
      <c r="E58" s="1">
        <v>0.0081873</v>
      </c>
      <c r="F58" s="1">
        <v>0.0085682</v>
      </c>
      <c r="G58" s="1">
        <v>0.0086015</v>
      </c>
      <c r="H58" s="1">
        <v>0.008854</v>
      </c>
      <c r="I58" s="1">
        <v>0.0089372</v>
      </c>
      <c r="J58" s="1">
        <v>0.0099336</v>
      </c>
      <c r="K58" s="1">
        <v>0.0091939</v>
      </c>
      <c r="L58" s="1">
        <v>0.0095774</v>
      </c>
      <c r="M58" s="1">
        <v>0.0098525</v>
      </c>
      <c r="N58" s="1">
        <v>0.0049791</v>
      </c>
    </row>
    <row r="59" spans="2:14" ht="11.25">
      <c r="B59" s="5">
        <f t="shared" si="7"/>
        <v>-0.5</v>
      </c>
      <c r="C59" s="1">
        <v>0.0036433</v>
      </c>
      <c r="D59" s="1">
        <v>0.0074981</v>
      </c>
      <c r="E59" s="1">
        <v>0.007228</v>
      </c>
      <c r="F59" s="1">
        <v>0.0077316</v>
      </c>
      <c r="G59" s="1">
        <v>0.0076835</v>
      </c>
      <c r="H59" s="1">
        <v>0.0083029</v>
      </c>
      <c r="I59" s="1">
        <v>0.008425</v>
      </c>
      <c r="J59" s="1">
        <v>0.0081827</v>
      </c>
      <c r="K59" s="1">
        <v>0.008772</v>
      </c>
      <c r="L59" s="1">
        <v>0.0088416</v>
      </c>
      <c r="M59" s="1">
        <v>0.0098753</v>
      </c>
      <c r="N59" s="1">
        <v>0.0044678</v>
      </c>
    </row>
    <row r="60" spans="2:14" ht="11.25">
      <c r="B60" s="5">
        <f t="shared" si="7"/>
        <v>0.5</v>
      </c>
      <c r="C60" s="1">
        <v>0.0030773</v>
      </c>
      <c r="D60" s="1">
        <v>0.0063498</v>
      </c>
      <c r="E60" s="1">
        <v>0.0064985</v>
      </c>
      <c r="F60" s="1">
        <v>0.0070731</v>
      </c>
      <c r="G60" s="1">
        <v>0.0067728</v>
      </c>
      <c r="H60" s="1">
        <v>0.0068825</v>
      </c>
      <c r="I60" s="1">
        <v>0.0076058</v>
      </c>
      <c r="J60" s="1">
        <v>0.0077184</v>
      </c>
      <c r="K60" s="1">
        <v>0.0076639</v>
      </c>
      <c r="L60" s="1">
        <v>0.0075071</v>
      </c>
      <c r="M60" s="1">
        <v>0.0080769</v>
      </c>
      <c r="N60" s="1">
        <v>0.0040152</v>
      </c>
    </row>
    <row r="61" spans="2:14" ht="11.25">
      <c r="B61" s="5">
        <f t="shared" si="7"/>
        <v>1.5</v>
      </c>
      <c r="C61" s="1">
        <v>0.0029355</v>
      </c>
      <c r="D61" s="1">
        <v>0.0062841</v>
      </c>
      <c r="E61" s="1">
        <v>0.0065486</v>
      </c>
      <c r="F61" s="1">
        <v>0.0062505</v>
      </c>
      <c r="G61" s="1">
        <v>0.0061791</v>
      </c>
      <c r="H61" s="1">
        <v>0.0066713</v>
      </c>
      <c r="I61" s="1">
        <v>0.0070075</v>
      </c>
      <c r="J61" s="1">
        <v>0.0077067</v>
      </c>
      <c r="K61" s="1">
        <v>0.0070187</v>
      </c>
      <c r="L61" s="1">
        <v>0.0075447</v>
      </c>
      <c r="M61" s="1">
        <v>0.0071095</v>
      </c>
      <c r="N61" s="1">
        <v>0.0034599</v>
      </c>
    </row>
    <row r="62" spans="2:14" ht="11.25">
      <c r="B62" s="5">
        <f t="shared" si="7"/>
        <v>2.5</v>
      </c>
      <c r="C62" s="1">
        <v>0.0026375</v>
      </c>
      <c r="D62" s="1">
        <v>0.0055856</v>
      </c>
      <c r="E62" s="1">
        <v>0.0056612</v>
      </c>
      <c r="F62" s="1">
        <v>0.0060426</v>
      </c>
      <c r="G62" s="1">
        <v>0.0053171</v>
      </c>
      <c r="H62" s="1">
        <v>0.0059431</v>
      </c>
      <c r="I62" s="1">
        <v>0.0061085</v>
      </c>
      <c r="J62" s="1">
        <v>0.0060014</v>
      </c>
      <c r="K62" s="1">
        <v>0.0063802</v>
      </c>
      <c r="L62" s="1">
        <v>0.0070455</v>
      </c>
      <c r="M62" s="1">
        <v>0.0067706</v>
      </c>
      <c r="N62" s="1">
        <v>0.0035633</v>
      </c>
    </row>
    <row r="63" spans="2:14" ht="11.25">
      <c r="B63" s="5">
        <f t="shared" si="7"/>
        <v>3.5</v>
      </c>
      <c r="C63" s="1">
        <v>0.0023575</v>
      </c>
      <c r="D63" s="1">
        <v>0.0056548</v>
      </c>
      <c r="E63" s="1">
        <v>0.0056789</v>
      </c>
      <c r="F63" s="1">
        <v>0.0053031</v>
      </c>
      <c r="G63" s="1">
        <v>0.005141</v>
      </c>
      <c r="H63" s="1">
        <v>0.0058063</v>
      </c>
      <c r="I63" s="1">
        <v>0.0058198</v>
      </c>
      <c r="J63" s="1">
        <v>0.0059511</v>
      </c>
      <c r="K63" s="1">
        <v>0.0054145</v>
      </c>
      <c r="L63" s="1">
        <v>0.0058346</v>
      </c>
      <c r="M63" s="1">
        <v>0.0057521</v>
      </c>
      <c r="N63" s="1">
        <v>0.003061</v>
      </c>
    </row>
    <row r="64" spans="2:14" ht="11.25">
      <c r="B64" s="5">
        <f t="shared" si="7"/>
        <v>4.5</v>
      </c>
      <c r="C64" s="1">
        <v>0.0022897</v>
      </c>
      <c r="D64" s="1">
        <v>0.0047982</v>
      </c>
      <c r="E64" s="1">
        <v>0.0051522</v>
      </c>
      <c r="F64" s="1">
        <v>0.0051281</v>
      </c>
      <c r="G64" s="1">
        <v>0.0048046</v>
      </c>
      <c r="H64" s="1">
        <v>0.0053004</v>
      </c>
      <c r="I64" s="1">
        <v>0.0058193</v>
      </c>
      <c r="J64" s="1">
        <v>0.0054497</v>
      </c>
      <c r="K64" s="1">
        <v>0.0056241</v>
      </c>
      <c r="L64" s="1">
        <v>0.0057036</v>
      </c>
      <c r="M64" s="1">
        <v>0.0053649</v>
      </c>
      <c r="N64" s="1">
        <v>0.0028875</v>
      </c>
    </row>
    <row r="65" spans="2:14" ht="11.25">
      <c r="B65" s="5">
        <f t="shared" si="7"/>
        <v>5.5</v>
      </c>
      <c r="C65" s="1">
        <v>0.0013421</v>
      </c>
      <c r="D65" s="1">
        <v>0.0028464</v>
      </c>
      <c r="E65" s="1">
        <v>0.0028377</v>
      </c>
      <c r="F65" s="1">
        <v>0.0029948</v>
      </c>
      <c r="G65" s="1">
        <v>0.0031859</v>
      </c>
      <c r="H65" s="1">
        <v>0.003086</v>
      </c>
      <c r="I65" s="1">
        <v>0.0030272</v>
      </c>
      <c r="J65" s="1">
        <v>0.0033052</v>
      </c>
      <c r="K65" s="1">
        <v>0.0030745</v>
      </c>
      <c r="L65" s="1">
        <v>0.0030391</v>
      </c>
      <c r="M65" s="1">
        <v>0.0032108</v>
      </c>
      <c r="N65" s="1">
        <v>0.0014797</v>
      </c>
    </row>
    <row r="66" spans="13:14" ht="11.25">
      <c r="M66" s="3" t="s">
        <v>0</v>
      </c>
      <c r="N66" s="3">
        <f>SUM(C54:N65)</f>
        <v>1.0000014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46">
      <selection activeCell="D64" sqref="D64"/>
    </sheetView>
  </sheetViews>
  <sheetFormatPr defaultColWidth="9.00390625" defaultRowHeight="13.5"/>
  <cols>
    <col min="1" max="2" width="9.00390625" style="1" customWidth="1"/>
    <col min="3" max="8" width="11.00390625" style="1" bestFit="1" customWidth="1"/>
    <col min="9" max="14" width="9.875" style="1" bestFit="1" customWidth="1"/>
    <col min="15" max="16384" width="9.00390625" style="1" customWidth="1"/>
  </cols>
  <sheetData>
    <row r="2" ht="11.25">
      <c r="B2" s="1" t="s">
        <v>3</v>
      </c>
    </row>
    <row r="3" spans="1:2" ht="11.25">
      <c r="A3" s="1" t="s">
        <v>6</v>
      </c>
      <c r="B3" s="1" t="s">
        <v>7</v>
      </c>
    </row>
    <row r="4" spans="1:3" ht="11.25">
      <c r="A4" s="1">
        <v>0</v>
      </c>
      <c r="B4" s="1">
        <v>1E-08</v>
      </c>
      <c r="C4" s="1" t="s">
        <v>1</v>
      </c>
    </row>
    <row r="5" spans="3:14" ht="11.25">
      <c r="C5" s="4">
        <f>-5.5</f>
        <v>-5.5</v>
      </c>
      <c r="D5" s="4">
        <f aca="true" t="shared" si="0" ref="D5:N5">C5+1</f>
        <v>-4.5</v>
      </c>
      <c r="E5" s="4">
        <f t="shared" si="0"/>
        <v>-3.5</v>
      </c>
      <c r="F5" s="4">
        <f t="shared" si="0"/>
        <v>-2.5</v>
      </c>
      <c r="G5" s="4">
        <f t="shared" si="0"/>
        <v>-1.5</v>
      </c>
      <c r="H5" s="4">
        <f t="shared" si="0"/>
        <v>-0.5</v>
      </c>
      <c r="I5" s="4">
        <f t="shared" si="0"/>
        <v>0.5</v>
      </c>
      <c r="J5" s="4">
        <f t="shared" si="0"/>
        <v>1.5</v>
      </c>
      <c r="K5" s="4">
        <f t="shared" si="0"/>
        <v>2.5</v>
      </c>
      <c r="L5" s="4">
        <f t="shared" si="0"/>
        <v>3.5</v>
      </c>
      <c r="M5" s="4">
        <f t="shared" si="0"/>
        <v>4.5</v>
      </c>
      <c r="N5" s="4">
        <f t="shared" si="0"/>
        <v>5.5</v>
      </c>
    </row>
    <row r="6" spans="1:14" ht="11.25">
      <c r="A6" s="1" t="s">
        <v>2</v>
      </c>
      <c r="B6" s="5">
        <v>-5.5</v>
      </c>
      <c r="C6" s="1">
        <v>0.00041548</v>
      </c>
      <c r="D6" s="1">
        <v>0.0007825</v>
      </c>
      <c r="E6" s="1">
        <v>0.0010573</v>
      </c>
      <c r="F6" s="1">
        <v>0.0015259</v>
      </c>
      <c r="G6" s="1">
        <v>0.0016035</v>
      </c>
      <c r="H6" s="1">
        <v>0.001369</v>
      </c>
      <c r="I6" s="1">
        <v>0.0015951</v>
      </c>
      <c r="J6" s="1">
        <v>0.001266</v>
      </c>
      <c r="K6" s="1">
        <v>0.0011178</v>
      </c>
      <c r="L6" s="1">
        <v>0.00096605</v>
      </c>
      <c r="M6" s="1">
        <v>0.00086155</v>
      </c>
      <c r="N6" s="1">
        <v>0.00023222</v>
      </c>
    </row>
    <row r="7" spans="2:14" ht="11.25">
      <c r="B7" s="5">
        <f aca="true" t="shared" si="1" ref="B7:B17">B6+1</f>
        <v>-4.5</v>
      </c>
      <c r="C7" s="1">
        <v>0.0013003</v>
      </c>
      <c r="D7" s="1">
        <v>0.0053285</v>
      </c>
      <c r="E7" s="1">
        <v>0.0057065</v>
      </c>
      <c r="F7" s="1">
        <v>0.0072599</v>
      </c>
      <c r="G7" s="1">
        <v>0.0081096</v>
      </c>
      <c r="H7" s="1">
        <v>0.0078336</v>
      </c>
      <c r="I7" s="1">
        <v>0.0084044</v>
      </c>
      <c r="J7" s="1">
        <v>0.0075783</v>
      </c>
      <c r="K7" s="1">
        <v>0.0062083</v>
      </c>
      <c r="L7" s="1">
        <v>0.0060413</v>
      </c>
      <c r="M7" s="1">
        <v>0.00491</v>
      </c>
      <c r="N7" s="1">
        <v>0.0017322</v>
      </c>
    </row>
    <row r="8" spans="2:14" ht="11.25">
      <c r="B8" s="5">
        <f t="shared" si="1"/>
        <v>-3.5</v>
      </c>
      <c r="C8" s="1">
        <v>0.0026013</v>
      </c>
      <c r="D8" s="1">
        <v>0.006469</v>
      </c>
      <c r="E8" s="1">
        <v>0.0078084</v>
      </c>
      <c r="F8" s="1">
        <v>0.0093727</v>
      </c>
      <c r="G8" s="1">
        <v>0.0097166</v>
      </c>
      <c r="H8" s="1">
        <v>0.0087414</v>
      </c>
      <c r="I8" s="1">
        <v>0.0087409</v>
      </c>
      <c r="J8" s="1">
        <v>0.0092178</v>
      </c>
      <c r="K8" s="1">
        <v>0.0090978</v>
      </c>
      <c r="L8" s="1">
        <v>0.0071597</v>
      </c>
      <c r="M8" s="1">
        <v>0.0069168</v>
      </c>
      <c r="N8" s="1">
        <v>0.0020204</v>
      </c>
    </row>
    <row r="9" spans="2:14" ht="11.25">
      <c r="B9" s="5">
        <f t="shared" si="1"/>
        <v>-2.5</v>
      </c>
      <c r="C9" s="1">
        <v>0.0029201</v>
      </c>
      <c r="D9" s="1">
        <v>0.0076974</v>
      </c>
      <c r="E9" s="1">
        <v>0.0089631</v>
      </c>
      <c r="F9" s="1">
        <v>0.010358</v>
      </c>
      <c r="G9" s="1">
        <v>0.011621</v>
      </c>
      <c r="H9" s="1">
        <v>0.010647</v>
      </c>
      <c r="I9" s="1">
        <v>0.0097559</v>
      </c>
      <c r="J9" s="1">
        <v>0.010193</v>
      </c>
      <c r="K9" s="1">
        <v>0.0093648</v>
      </c>
      <c r="L9" s="1">
        <v>0.0092553</v>
      </c>
      <c r="M9" s="1">
        <v>0.0083468</v>
      </c>
      <c r="N9" s="1">
        <v>0.0026573</v>
      </c>
    </row>
    <row r="10" spans="2:14" ht="11.25">
      <c r="B10" s="5">
        <f t="shared" si="1"/>
        <v>-1.5</v>
      </c>
      <c r="C10" s="1">
        <v>0.0030617</v>
      </c>
      <c r="D10" s="1">
        <v>0.0084943</v>
      </c>
      <c r="E10" s="1">
        <v>0.010005</v>
      </c>
      <c r="F10" s="1">
        <v>0.011053</v>
      </c>
      <c r="G10" s="1">
        <v>0.011694</v>
      </c>
      <c r="H10" s="1">
        <v>0.0119</v>
      </c>
      <c r="I10" s="1">
        <v>0.011088</v>
      </c>
      <c r="J10" s="1">
        <v>0.011073</v>
      </c>
      <c r="K10" s="1">
        <v>0.010655</v>
      </c>
      <c r="L10" s="1">
        <v>0.009255</v>
      </c>
      <c r="M10" s="1">
        <v>0.0086698</v>
      </c>
      <c r="N10" s="1">
        <v>0.0029572</v>
      </c>
    </row>
    <row r="11" spans="2:14" ht="11.25">
      <c r="B11" s="5">
        <f t="shared" si="1"/>
        <v>-0.5</v>
      </c>
      <c r="C11" s="1">
        <v>0.0037037</v>
      </c>
      <c r="D11" s="1">
        <v>0.0082567</v>
      </c>
      <c r="E11" s="1">
        <v>0.010828</v>
      </c>
      <c r="F11" s="1">
        <v>0.012092</v>
      </c>
      <c r="G11" s="1">
        <v>0.011895</v>
      </c>
      <c r="H11" s="1">
        <v>0.011763</v>
      </c>
      <c r="I11" s="1">
        <v>0.012098</v>
      </c>
      <c r="J11" s="1">
        <v>0.010861</v>
      </c>
      <c r="K11" s="1">
        <v>0.011569</v>
      </c>
      <c r="L11" s="1">
        <v>0.010261</v>
      </c>
      <c r="M11" s="1">
        <v>0.0092054</v>
      </c>
      <c r="N11" s="1">
        <v>0.0037667</v>
      </c>
    </row>
    <row r="12" spans="2:14" ht="11.25">
      <c r="B12" s="5">
        <f t="shared" si="1"/>
        <v>0.5</v>
      </c>
      <c r="C12" s="1">
        <v>0.0035553</v>
      </c>
      <c r="D12" s="1">
        <v>0.008696</v>
      </c>
      <c r="E12" s="1">
        <v>0.010173</v>
      </c>
      <c r="F12" s="1">
        <v>0.011467</v>
      </c>
      <c r="G12" s="1">
        <v>0.010867</v>
      </c>
      <c r="H12" s="1">
        <v>0.011739</v>
      </c>
      <c r="I12" s="1">
        <v>0.012415</v>
      </c>
      <c r="J12" s="1">
        <v>0.010741</v>
      </c>
      <c r="K12" s="1">
        <v>0.010946000000000001</v>
      </c>
      <c r="L12" s="1">
        <v>0.010065</v>
      </c>
      <c r="M12" s="1">
        <v>0.0081542</v>
      </c>
      <c r="N12" s="1">
        <v>0.0040029</v>
      </c>
    </row>
    <row r="13" spans="2:14" ht="11.25">
      <c r="B13" s="5">
        <f t="shared" si="1"/>
        <v>1.5</v>
      </c>
      <c r="C13" s="1">
        <v>0.0035283</v>
      </c>
      <c r="D13" s="1">
        <v>0.0089337</v>
      </c>
      <c r="E13" s="1">
        <v>0.0099084</v>
      </c>
      <c r="F13" s="1">
        <v>0.010708</v>
      </c>
      <c r="G13" s="1">
        <v>0.011493</v>
      </c>
      <c r="H13" s="1">
        <v>0.010567</v>
      </c>
      <c r="I13" s="1">
        <v>0.012288</v>
      </c>
      <c r="J13" s="1">
        <v>0.011292</v>
      </c>
      <c r="K13" s="1">
        <v>0.010846</v>
      </c>
      <c r="L13" s="1">
        <v>0.0091166</v>
      </c>
      <c r="M13" s="1">
        <v>0.0082226</v>
      </c>
      <c r="N13" s="1">
        <v>0.0030225</v>
      </c>
    </row>
    <row r="14" spans="2:14" ht="11.25">
      <c r="B14" s="5">
        <f t="shared" si="1"/>
        <v>2.5</v>
      </c>
      <c r="C14" s="1">
        <v>0.0035476</v>
      </c>
      <c r="D14" s="1">
        <v>0.0079468</v>
      </c>
      <c r="E14" s="1">
        <v>0.0091423</v>
      </c>
      <c r="F14" s="1">
        <v>0.010399</v>
      </c>
      <c r="G14" s="1">
        <v>0.01069</v>
      </c>
      <c r="H14" s="1">
        <v>0.011348</v>
      </c>
      <c r="I14" s="1">
        <v>0.010847</v>
      </c>
      <c r="J14" s="1">
        <v>0.010905</v>
      </c>
      <c r="K14" s="1">
        <v>0.0099863</v>
      </c>
      <c r="L14" s="1">
        <v>0.008836</v>
      </c>
      <c r="M14" s="1">
        <v>0.0073563</v>
      </c>
      <c r="N14" s="1">
        <v>0.0030356</v>
      </c>
    </row>
    <row r="15" spans="2:14" ht="11.25">
      <c r="B15" s="5">
        <f t="shared" si="1"/>
        <v>3.5</v>
      </c>
      <c r="C15" s="1">
        <v>0.00284</v>
      </c>
      <c r="D15" s="1">
        <v>0.0068893</v>
      </c>
      <c r="E15" s="1">
        <v>0.0079404</v>
      </c>
      <c r="F15" s="1">
        <v>0.0085631</v>
      </c>
      <c r="G15" s="1">
        <v>0.0086176</v>
      </c>
      <c r="H15" s="1">
        <v>0.0094463</v>
      </c>
      <c r="I15" s="1">
        <v>0.0098139</v>
      </c>
      <c r="J15" s="1">
        <v>0.0088112</v>
      </c>
      <c r="K15" s="1">
        <v>0.0080208</v>
      </c>
      <c r="L15" s="1">
        <v>0.0078624</v>
      </c>
      <c r="M15" s="1">
        <v>0.0060143</v>
      </c>
      <c r="N15" s="1">
        <v>0.0027507</v>
      </c>
    </row>
    <row r="16" spans="2:14" ht="11.25">
      <c r="B16" s="5">
        <f t="shared" si="1"/>
        <v>4.5</v>
      </c>
      <c r="C16" s="1">
        <v>0.0015694</v>
      </c>
      <c r="D16" s="1">
        <v>0.0061046</v>
      </c>
      <c r="E16" s="1">
        <v>0.0064599</v>
      </c>
      <c r="F16" s="1">
        <v>0.0071879</v>
      </c>
      <c r="G16" s="1">
        <v>0.0072193</v>
      </c>
      <c r="H16" s="1">
        <v>0.0082764</v>
      </c>
      <c r="I16" s="1">
        <v>0.0080345</v>
      </c>
      <c r="J16" s="1">
        <v>0.0073135</v>
      </c>
      <c r="K16" s="1">
        <v>0.007278</v>
      </c>
      <c r="L16" s="1">
        <v>0.0066534</v>
      </c>
      <c r="M16" s="1">
        <v>0.004759</v>
      </c>
      <c r="N16" s="1">
        <v>0.0021563</v>
      </c>
    </row>
    <row r="17" spans="2:14" ht="11.25">
      <c r="B17" s="5">
        <f t="shared" si="1"/>
        <v>5.5</v>
      </c>
      <c r="C17" s="1">
        <v>0.00042052</v>
      </c>
      <c r="D17" s="1">
        <v>0.0009531</v>
      </c>
      <c r="E17" s="1">
        <v>0.00082133</v>
      </c>
      <c r="F17" s="1">
        <v>0.0015196</v>
      </c>
      <c r="G17" s="1">
        <v>0.0013102</v>
      </c>
      <c r="H17" s="1">
        <v>0.0016612</v>
      </c>
      <c r="I17" s="1">
        <v>0.0017933</v>
      </c>
      <c r="J17" s="1">
        <v>0.001182</v>
      </c>
      <c r="K17" s="1">
        <v>0.0013099</v>
      </c>
      <c r="L17" s="1">
        <v>0.0012757</v>
      </c>
      <c r="M17" s="1">
        <v>0.00089847</v>
      </c>
      <c r="N17" s="1">
        <v>0.00043198</v>
      </c>
    </row>
    <row r="18" spans="13:14" ht="11.25">
      <c r="M18" s="3" t="s">
        <v>0</v>
      </c>
      <c r="N18" s="3">
        <f>SUM(C6:N17)</f>
        <v>1.0000002000000003</v>
      </c>
    </row>
    <row r="19" spans="1:2" ht="11.25">
      <c r="A19" s="1" t="s">
        <v>12</v>
      </c>
      <c r="B19" s="1" t="s">
        <v>13</v>
      </c>
    </row>
    <row r="20" spans="1:3" ht="11.25">
      <c r="A20" s="1">
        <v>1E-08</v>
      </c>
      <c r="B20" s="1">
        <v>1E-06</v>
      </c>
      <c r="C20" s="1" t="s">
        <v>1</v>
      </c>
    </row>
    <row r="21" spans="3:14" ht="11.25">
      <c r="C21" s="4">
        <f>-5.5</f>
        <v>-5.5</v>
      </c>
      <c r="D21" s="4">
        <f aca="true" t="shared" si="2" ref="D21:N21">C21+1</f>
        <v>-4.5</v>
      </c>
      <c r="E21" s="4">
        <f t="shared" si="2"/>
        <v>-3.5</v>
      </c>
      <c r="F21" s="4">
        <f t="shared" si="2"/>
        <v>-2.5</v>
      </c>
      <c r="G21" s="4">
        <f t="shared" si="2"/>
        <v>-1.5</v>
      </c>
      <c r="H21" s="4">
        <f t="shared" si="2"/>
        <v>-0.5</v>
      </c>
      <c r="I21" s="4">
        <f t="shared" si="2"/>
        <v>0.5</v>
      </c>
      <c r="J21" s="4">
        <f t="shared" si="2"/>
        <v>1.5</v>
      </c>
      <c r="K21" s="4">
        <f t="shared" si="2"/>
        <v>2.5</v>
      </c>
      <c r="L21" s="4">
        <f t="shared" si="2"/>
        <v>3.5</v>
      </c>
      <c r="M21" s="4">
        <f t="shared" si="2"/>
        <v>4.5</v>
      </c>
      <c r="N21" s="4">
        <f t="shared" si="2"/>
        <v>5.5</v>
      </c>
    </row>
    <row r="22" spans="1:14" ht="11.25">
      <c r="A22" s="1" t="s">
        <v>2</v>
      </c>
      <c r="B22" s="5">
        <v>-5.5</v>
      </c>
      <c r="C22" s="1">
        <v>0.00040403</v>
      </c>
      <c r="D22" s="1">
        <v>0.0011801</v>
      </c>
      <c r="E22" s="1">
        <v>0.0012689</v>
      </c>
      <c r="F22" s="1">
        <v>0.0017156</v>
      </c>
      <c r="G22" s="1">
        <v>0.0020619</v>
      </c>
      <c r="H22" s="1">
        <v>0.0020431</v>
      </c>
      <c r="I22" s="1">
        <v>0.0016713</v>
      </c>
      <c r="J22" s="1">
        <v>0.0022295</v>
      </c>
      <c r="K22" s="1">
        <v>0.0017695</v>
      </c>
      <c r="L22" s="1">
        <v>0.001617</v>
      </c>
      <c r="M22" s="1">
        <v>0.0012585</v>
      </c>
      <c r="N22" s="1">
        <v>0.00046443</v>
      </c>
    </row>
    <row r="23" spans="2:14" ht="11.25">
      <c r="B23" s="5">
        <f aca="true" t="shared" si="3" ref="B23:B33">B22+1</f>
        <v>-4.5</v>
      </c>
      <c r="C23" s="1">
        <v>0.0032822</v>
      </c>
      <c r="D23" s="1">
        <v>0.0066704</v>
      </c>
      <c r="E23" s="1">
        <v>0.0067384</v>
      </c>
      <c r="F23" s="1">
        <v>0.0075376</v>
      </c>
      <c r="G23" s="1">
        <v>0.009021</v>
      </c>
      <c r="H23" s="1">
        <v>0.0082228</v>
      </c>
      <c r="I23" s="1">
        <v>0.0090786</v>
      </c>
      <c r="J23" s="1">
        <v>0.0078778</v>
      </c>
      <c r="K23" s="1">
        <v>0.0080983</v>
      </c>
      <c r="L23" s="1">
        <v>0.0079628</v>
      </c>
      <c r="M23" s="1">
        <v>0.0058529</v>
      </c>
      <c r="N23" s="1">
        <v>0.0022209</v>
      </c>
    </row>
    <row r="24" spans="2:14" ht="11.25">
      <c r="B24" s="5">
        <f t="shared" si="3"/>
        <v>-3.5</v>
      </c>
      <c r="C24" s="1">
        <v>0.002933</v>
      </c>
      <c r="D24" s="1">
        <v>0.0083919</v>
      </c>
      <c r="E24" s="1">
        <v>0.0093158</v>
      </c>
      <c r="F24" s="1">
        <v>0.0096829</v>
      </c>
      <c r="G24" s="1">
        <v>0.0091331</v>
      </c>
      <c r="H24" s="1">
        <v>0.0093674</v>
      </c>
      <c r="I24" s="1">
        <v>0.0088561</v>
      </c>
      <c r="J24" s="1">
        <v>0.0092202</v>
      </c>
      <c r="K24" s="1">
        <v>0.0092437</v>
      </c>
      <c r="L24" s="1">
        <v>0.0083502</v>
      </c>
      <c r="M24" s="1">
        <v>0.0075394</v>
      </c>
      <c r="N24" s="1">
        <v>0.0032457</v>
      </c>
    </row>
    <row r="25" spans="2:14" ht="11.25">
      <c r="B25" s="5">
        <f t="shared" si="3"/>
        <v>-2.5</v>
      </c>
      <c r="C25" s="1">
        <v>0.0037847</v>
      </c>
      <c r="D25" s="1">
        <v>0.0088062</v>
      </c>
      <c r="E25" s="1">
        <v>0.0099544</v>
      </c>
      <c r="F25" s="1">
        <v>0.010085</v>
      </c>
      <c r="G25" s="1">
        <v>0.010139</v>
      </c>
      <c r="H25" s="1">
        <v>0.0099125</v>
      </c>
      <c r="I25" s="1">
        <v>0.010521</v>
      </c>
      <c r="J25" s="1">
        <v>0.010281</v>
      </c>
      <c r="K25" s="1">
        <v>0.0096812</v>
      </c>
      <c r="L25" s="1">
        <v>0.010479</v>
      </c>
      <c r="M25" s="1">
        <v>0.0083357</v>
      </c>
      <c r="N25" s="1">
        <v>0.0033119</v>
      </c>
    </row>
    <row r="26" spans="2:14" ht="11.25">
      <c r="B26" s="5">
        <f t="shared" si="3"/>
        <v>-1.5</v>
      </c>
      <c r="C26" s="1">
        <v>0.0035645</v>
      </c>
      <c r="D26" s="1">
        <v>0.0089168</v>
      </c>
      <c r="E26" s="1">
        <v>0.0094339</v>
      </c>
      <c r="F26" s="1">
        <v>0.010671</v>
      </c>
      <c r="G26" s="1">
        <v>0.010357</v>
      </c>
      <c r="H26" s="1">
        <v>0.0099378</v>
      </c>
      <c r="I26" s="1">
        <v>0.0096447</v>
      </c>
      <c r="J26" s="1">
        <v>0.010085</v>
      </c>
      <c r="K26" s="1">
        <v>0.010454</v>
      </c>
      <c r="L26" s="1">
        <v>0.0099643</v>
      </c>
      <c r="M26" s="1">
        <v>0.0090844</v>
      </c>
      <c r="N26" s="1">
        <v>0.0031772</v>
      </c>
    </row>
    <row r="27" spans="2:14" ht="11.25">
      <c r="B27" s="5">
        <f t="shared" si="3"/>
        <v>-0.5</v>
      </c>
      <c r="C27" s="1">
        <v>0.0034659</v>
      </c>
      <c r="D27" s="1">
        <v>0.0088323</v>
      </c>
      <c r="E27" s="1">
        <v>0.0098708</v>
      </c>
      <c r="F27" s="1">
        <v>0.010311</v>
      </c>
      <c r="G27" s="1">
        <v>0.0099792</v>
      </c>
      <c r="H27" s="1">
        <v>0.010734</v>
      </c>
      <c r="I27" s="1">
        <v>0.011046</v>
      </c>
      <c r="J27" s="1">
        <v>0.0093648</v>
      </c>
      <c r="K27" s="1">
        <v>0.0096681</v>
      </c>
      <c r="L27" s="1">
        <v>0.0089076</v>
      </c>
      <c r="M27" s="1">
        <v>0.0091929</v>
      </c>
      <c r="N27" s="1">
        <v>0.0037186</v>
      </c>
    </row>
    <row r="28" spans="2:14" ht="11.25">
      <c r="B28" s="5">
        <f t="shared" si="3"/>
        <v>0.5</v>
      </c>
      <c r="C28" s="1">
        <v>0.0037346</v>
      </c>
      <c r="D28" s="1">
        <v>0.008969</v>
      </c>
      <c r="E28" s="1">
        <v>0.0090256</v>
      </c>
      <c r="F28" s="1">
        <v>0.010199</v>
      </c>
      <c r="G28" s="1">
        <v>0.010007</v>
      </c>
      <c r="H28" s="1">
        <v>0.010418</v>
      </c>
      <c r="I28" s="1">
        <v>0.010663</v>
      </c>
      <c r="J28" s="1">
        <v>0.01011</v>
      </c>
      <c r="K28" s="1">
        <v>0.010298</v>
      </c>
      <c r="L28" s="1">
        <v>0.0099107</v>
      </c>
      <c r="M28" s="1">
        <v>0.0085311</v>
      </c>
      <c r="N28" s="1">
        <v>0.0034994</v>
      </c>
    </row>
    <row r="29" spans="2:14" ht="11.25">
      <c r="B29" s="5">
        <f t="shared" si="3"/>
        <v>1.5</v>
      </c>
      <c r="C29" s="1">
        <v>0.0041505</v>
      </c>
      <c r="D29" s="1">
        <v>0.009501</v>
      </c>
      <c r="E29" s="1">
        <v>0.0098713</v>
      </c>
      <c r="F29" s="1">
        <v>0.009946</v>
      </c>
      <c r="G29" s="1">
        <v>0.011162</v>
      </c>
      <c r="H29" s="1">
        <v>0.01099</v>
      </c>
      <c r="I29" s="1">
        <v>0.0097842</v>
      </c>
      <c r="J29" s="1">
        <v>0.010211</v>
      </c>
      <c r="K29" s="1">
        <v>0.0089783</v>
      </c>
      <c r="L29" s="1">
        <v>0.0095526</v>
      </c>
      <c r="M29" s="1">
        <v>0.007764</v>
      </c>
      <c r="N29" s="1">
        <v>0.003278</v>
      </c>
    </row>
    <row r="30" spans="2:14" ht="11.25">
      <c r="B30" s="5">
        <f t="shared" si="3"/>
        <v>2.5</v>
      </c>
      <c r="C30" s="1">
        <v>0.0040636</v>
      </c>
      <c r="D30" s="1">
        <v>0.0090139</v>
      </c>
      <c r="E30" s="1">
        <v>0.0084061</v>
      </c>
      <c r="F30" s="1">
        <v>0.009543</v>
      </c>
      <c r="G30" s="1">
        <v>0.0093959</v>
      </c>
      <c r="H30" s="1">
        <v>0.0095903</v>
      </c>
      <c r="I30" s="1">
        <v>0.0086756</v>
      </c>
      <c r="J30" s="1">
        <v>0.0085982</v>
      </c>
      <c r="K30" s="1">
        <v>0.0094666</v>
      </c>
      <c r="L30" s="1">
        <v>0.0080481</v>
      </c>
      <c r="M30" s="1">
        <v>0.0078597</v>
      </c>
      <c r="N30" s="1">
        <v>0.0032261</v>
      </c>
    </row>
    <row r="31" spans="2:14" ht="11.25">
      <c r="B31" s="5">
        <f t="shared" si="3"/>
        <v>3.5</v>
      </c>
      <c r="C31" s="1">
        <v>0.0026259</v>
      </c>
      <c r="D31" s="1">
        <v>0.0072183</v>
      </c>
      <c r="E31" s="1">
        <v>0.0078067</v>
      </c>
      <c r="F31" s="1">
        <v>0.0082476</v>
      </c>
      <c r="G31" s="1">
        <v>0.0088641</v>
      </c>
      <c r="H31" s="1">
        <v>0.0092592</v>
      </c>
      <c r="I31" s="1">
        <v>0.0083181</v>
      </c>
      <c r="J31" s="1">
        <v>0.0087621</v>
      </c>
      <c r="K31" s="1">
        <v>0.0082724</v>
      </c>
      <c r="L31" s="1">
        <v>0.0076189</v>
      </c>
      <c r="M31" s="1">
        <v>0.0069117</v>
      </c>
      <c r="N31" s="1">
        <v>0.0033754</v>
      </c>
    </row>
    <row r="32" spans="2:14" ht="11.25">
      <c r="B32" s="5">
        <f t="shared" si="3"/>
        <v>4.5</v>
      </c>
      <c r="C32" s="1">
        <v>0.0023543</v>
      </c>
      <c r="D32" s="1">
        <v>0.00704</v>
      </c>
      <c r="E32" s="1">
        <v>0.0071892</v>
      </c>
      <c r="F32" s="1">
        <v>0.0075864</v>
      </c>
      <c r="G32" s="1">
        <v>0.0070307</v>
      </c>
      <c r="H32" s="1">
        <v>0.007964</v>
      </c>
      <c r="I32" s="1">
        <v>0.007985</v>
      </c>
      <c r="J32" s="1">
        <v>0.0071631</v>
      </c>
      <c r="K32" s="1">
        <v>0.0059089</v>
      </c>
      <c r="L32" s="1">
        <v>0.0077684</v>
      </c>
      <c r="M32" s="1">
        <v>0.006902</v>
      </c>
      <c r="N32" s="1">
        <v>0.0031744</v>
      </c>
    </row>
    <row r="33" spans="2:14" ht="11.25">
      <c r="B33" s="5">
        <f t="shared" si="3"/>
        <v>5.5</v>
      </c>
      <c r="C33" s="1">
        <v>0.00046949</v>
      </c>
      <c r="D33" s="1">
        <v>0.0015753</v>
      </c>
      <c r="E33" s="1">
        <v>0.0017301</v>
      </c>
      <c r="F33" s="1">
        <v>0.0018893</v>
      </c>
      <c r="G33" s="1">
        <v>0.0015361</v>
      </c>
      <c r="H33" s="1">
        <v>0.0015556</v>
      </c>
      <c r="I33" s="1">
        <v>0.0017709</v>
      </c>
      <c r="J33" s="1">
        <v>0.0015922</v>
      </c>
      <c r="K33" s="1">
        <v>0.0017332</v>
      </c>
      <c r="L33" s="1">
        <v>0.0013292</v>
      </c>
      <c r="M33" s="1">
        <v>0.0012748</v>
      </c>
      <c r="N33" s="1">
        <v>0.00055568</v>
      </c>
    </row>
    <row r="34" spans="2:14" ht="11.25">
      <c r="B34" s="2"/>
      <c r="M34" s="3" t="s">
        <v>0</v>
      </c>
      <c r="N34" s="3">
        <f>SUM(C22:N33)</f>
        <v>1.00000043</v>
      </c>
    </row>
    <row r="35" spans="1:2" ht="11.25">
      <c r="A35" s="1" t="s">
        <v>12</v>
      </c>
      <c r="B35" s="1" t="s">
        <v>13</v>
      </c>
    </row>
    <row r="36" spans="1:3" ht="11.25">
      <c r="A36" s="1">
        <v>1E-06</v>
      </c>
      <c r="B36" s="1">
        <v>0.001</v>
      </c>
      <c r="C36" s="1" t="s">
        <v>1</v>
      </c>
    </row>
    <row r="37" spans="3:14" ht="11.25">
      <c r="C37" s="4">
        <f>-5.5</f>
        <v>-5.5</v>
      </c>
      <c r="D37" s="4">
        <f aca="true" t="shared" si="4" ref="D37:N37">C37+1</f>
        <v>-4.5</v>
      </c>
      <c r="E37" s="4">
        <f t="shared" si="4"/>
        <v>-3.5</v>
      </c>
      <c r="F37" s="4">
        <f t="shared" si="4"/>
        <v>-2.5</v>
      </c>
      <c r="G37" s="4">
        <f t="shared" si="4"/>
        <v>-1.5</v>
      </c>
      <c r="H37" s="4">
        <f t="shared" si="4"/>
        <v>-0.5</v>
      </c>
      <c r="I37" s="4">
        <f t="shared" si="4"/>
        <v>0.5</v>
      </c>
      <c r="J37" s="4">
        <f t="shared" si="4"/>
        <v>1.5</v>
      </c>
      <c r="K37" s="4">
        <f t="shared" si="4"/>
        <v>2.5</v>
      </c>
      <c r="L37" s="4">
        <f t="shared" si="4"/>
        <v>3.5</v>
      </c>
      <c r="M37" s="4">
        <f t="shared" si="4"/>
        <v>4.5</v>
      </c>
      <c r="N37" s="4">
        <f t="shared" si="4"/>
        <v>5.5</v>
      </c>
    </row>
    <row r="38" spans="1:14" ht="11.25">
      <c r="A38" s="1" t="s">
        <v>2</v>
      </c>
      <c r="B38" s="5">
        <v>-5.5</v>
      </c>
      <c r="C38" s="1">
        <v>0.0012237</v>
      </c>
      <c r="D38" s="1">
        <v>0.0031384</v>
      </c>
      <c r="E38" s="1">
        <v>0.0031377</v>
      </c>
      <c r="F38" s="1">
        <v>0.0031267</v>
      </c>
      <c r="G38" s="1">
        <v>0.003037</v>
      </c>
      <c r="H38" s="1">
        <v>0.0032525</v>
      </c>
      <c r="I38" s="1">
        <v>0.0032499</v>
      </c>
      <c r="J38" s="1">
        <v>0.0026946</v>
      </c>
      <c r="K38" s="1">
        <v>0.0030891</v>
      </c>
      <c r="L38" s="1">
        <v>0.0027721</v>
      </c>
      <c r="M38" s="1">
        <v>0.0026809</v>
      </c>
      <c r="N38" s="1">
        <v>0.001086</v>
      </c>
    </row>
    <row r="39" spans="2:14" ht="11.25">
      <c r="B39" s="5">
        <f aca="true" t="shared" si="5" ref="B39:B49">B38+1</f>
        <v>-4.5</v>
      </c>
      <c r="C39" s="1">
        <v>0.0044969</v>
      </c>
      <c r="D39" s="1">
        <v>0.010039</v>
      </c>
      <c r="E39" s="1">
        <v>0.010019</v>
      </c>
      <c r="F39" s="1">
        <v>0.0099889</v>
      </c>
      <c r="G39" s="1">
        <v>0.010519</v>
      </c>
      <c r="H39" s="1">
        <v>0.010057</v>
      </c>
      <c r="I39" s="1">
        <v>0.01006</v>
      </c>
      <c r="J39" s="1">
        <v>0.010164</v>
      </c>
      <c r="K39" s="1">
        <v>0.0096362</v>
      </c>
      <c r="L39" s="1">
        <v>0.0088295</v>
      </c>
      <c r="M39" s="1">
        <v>0.0089849</v>
      </c>
      <c r="N39" s="1">
        <v>0.0039612</v>
      </c>
    </row>
    <row r="40" spans="2:14" ht="11.25">
      <c r="B40" s="5">
        <f t="shared" si="5"/>
        <v>-3.5</v>
      </c>
      <c r="C40" s="1">
        <v>0.0049136</v>
      </c>
      <c r="D40" s="1">
        <v>0.010355</v>
      </c>
      <c r="E40" s="1">
        <v>0.010214</v>
      </c>
      <c r="F40" s="1">
        <v>0.010574</v>
      </c>
      <c r="G40" s="1">
        <v>0.011451</v>
      </c>
      <c r="H40" s="1">
        <v>0.010785</v>
      </c>
      <c r="I40" s="1">
        <v>0.010203</v>
      </c>
      <c r="J40" s="1">
        <v>0.0098113</v>
      </c>
      <c r="K40" s="1">
        <v>0.009483</v>
      </c>
      <c r="L40" s="1">
        <v>0.0097036</v>
      </c>
      <c r="M40" s="1">
        <v>0.0096256</v>
      </c>
      <c r="N40" s="1">
        <v>0.0040613</v>
      </c>
    </row>
    <row r="41" spans="2:14" ht="11.25">
      <c r="B41" s="5">
        <f t="shared" si="5"/>
        <v>-2.5</v>
      </c>
      <c r="C41" s="1">
        <v>0.0045983</v>
      </c>
      <c r="D41" s="1">
        <v>0.010315</v>
      </c>
      <c r="E41" s="1">
        <v>0.010011</v>
      </c>
      <c r="F41" s="1">
        <v>0.010418</v>
      </c>
      <c r="G41" s="1">
        <v>0.0096079</v>
      </c>
      <c r="H41" s="1">
        <v>0.010211</v>
      </c>
      <c r="I41" s="1">
        <v>0.0099981</v>
      </c>
      <c r="J41" s="1">
        <v>0.0091586</v>
      </c>
      <c r="K41" s="1">
        <v>0.0087283</v>
      </c>
      <c r="L41" s="1">
        <v>0.0092508</v>
      </c>
      <c r="M41" s="1">
        <v>0.009098</v>
      </c>
      <c r="N41" s="1">
        <v>0.0037409</v>
      </c>
    </row>
    <row r="42" spans="2:14" ht="11.25">
      <c r="B42" s="5">
        <f t="shared" si="5"/>
        <v>-1.5</v>
      </c>
      <c r="C42" s="1">
        <v>0.0044631</v>
      </c>
      <c r="D42" s="1">
        <v>0.0098579</v>
      </c>
      <c r="E42" s="1">
        <v>0.010055</v>
      </c>
      <c r="F42" s="1">
        <v>0.010046</v>
      </c>
      <c r="G42" s="1">
        <v>0.0097453</v>
      </c>
      <c r="H42" s="1">
        <v>0.0094488</v>
      </c>
      <c r="I42" s="1">
        <v>0.0096124</v>
      </c>
      <c r="J42" s="1">
        <v>0.0090643</v>
      </c>
      <c r="K42" s="1">
        <v>0.0090401</v>
      </c>
      <c r="L42" s="1">
        <v>0.0091979</v>
      </c>
      <c r="M42" s="1">
        <v>0.0083553</v>
      </c>
      <c r="N42" s="1">
        <v>0.0039855</v>
      </c>
    </row>
    <row r="43" spans="2:14" ht="11.25">
      <c r="B43" s="5">
        <f t="shared" si="5"/>
        <v>-0.5</v>
      </c>
      <c r="C43" s="1">
        <v>0.0039632</v>
      </c>
      <c r="D43" s="1">
        <v>0.0096728</v>
      </c>
      <c r="E43" s="1">
        <v>0.0091332</v>
      </c>
      <c r="F43" s="1">
        <v>0.0089004</v>
      </c>
      <c r="G43" s="1">
        <v>0.0086409</v>
      </c>
      <c r="H43" s="1">
        <v>0.00911</v>
      </c>
      <c r="I43" s="1">
        <v>0.0088563</v>
      </c>
      <c r="J43" s="1">
        <v>0.0092007</v>
      </c>
      <c r="K43" s="1">
        <v>0.0084941</v>
      </c>
      <c r="L43" s="1">
        <v>0.0088974</v>
      </c>
      <c r="M43" s="1">
        <v>0.008137</v>
      </c>
      <c r="N43" s="1">
        <v>0.0042892</v>
      </c>
    </row>
    <row r="44" spans="2:14" ht="11.25">
      <c r="B44" s="5">
        <f t="shared" si="5"/>
        <v>0.5</v>
      </c>
      <c r="C44" s="1">
        <v>0.0039366</v>
      </c>
      <c r="D44" s="1">
        <v>0.0088863</v>
      </c>
      <c r="E44" s="1">
        <v>0.0092698</v>
      </c>
      <c r="F44" s="1">
        <v>0.0089841</v>
      </c>
      <c r="G44" s="1">
        <v>0.0090038</v>
      </c>
      <c r="H44" s="1">
        <v>0.0086212</v>
      </c>
      <c r="I44" s="1">
        <v>0.0084634</v>
      </c>
      <c r="J44" s="1">
        <v>0.0084906</v>
      </c>
      <c r="K44" s="1">
        <v>0.0086697</v>
      </c>
      <c r="L44" s="1">
        <v>0.0085116</v>
      </c>
      <c r="M44" s="1">
        <v>0.0086141</v>
      </c>
      <c r="N44" s="1">
        <v>0.0038991</v>
      </c>
    </row>
    <row r="45" spans="2:14" ht="11.25">
      <c r="B45" s="5">
        <f t="shared" si="5"/>
        <v>1.5</v>
      </c>
      <c r="C45" s="1">
        <v>0.0043014</v>
      </c>
      <c r="D45" s="1">
        <v>0.0080726</v>
      </c>
      <c r="E45" s="1">
        <v>0.0084808</v>
      </c>
      <c r="F45" s="1">
        <v>0.0086824</v>
      </c>
      <c r="G45" s="1">
        <v>0.0086526</v>
      </c>
      <c r="H45" s="1">
        <v>0.0084815</v>
      </c>
      <c r="I45" s="1">
        <v>0.0079149</v>
      </c>
      <c r="J45" s="1">
        <v>0.0084017</v>
      </c>
      <c r="K45" s="1">
        <v>0.0080691</v>
      </c>
      <c r="L45" s="1">
        <v>0.0074984</v>
      </c>
      <c r="M45" s="1">
        <v>0.0073495</v>
      </c>
      <c r="N45" s="1">
        <v>0.0036671</v>
      </c>
    </row>
    <row r="46" spans="2:14" ht="11.25">
      <c r="B46" s="5">
        <f t="shared" si="5"/>
        <v>2.5</v>
      </c>
      <c r="C46" s="1">
        <v>0.0037608</v>
      </c>
      <c r="D46" s="1">
        <v>0.0076932</v>
      </c>
      <c r="E46" s="1">
        <v>0.0073523</v>
      </c>
      <c r="F46" s="1">
        <v>0.0075204</v>
      </c>
      <c r="G46" s="1">
        <v>0.0079802</v>
      </c>
      <c r="H46" s="1">
        <v>0.0079854</v>
      </c>
      <c r="I46" s="1">
        <v>0.0074761</v>
      </c>
      <c r="J46" s="1">
        <v>0.0082215</v>
      </c>
      <c r="K46" s="1">
        <v>0.0078605</v>
      </c>
      <c r="L46" s="1">
        <v>0.0076217</v>
      </c>
      <c r="M46" s="1">
        <v>0.0072446</v>
      </c>
      <c r="N46" s="1">
        <v>0.00282</v>
      </c>
    </row>
    <row r="47" spans="2:14" ht="11.25">
      <c r="B47" s="5">
        <f t="shared" si="5"/>
        <v>3.5</v>
      </c>
      <c r="C47" s="1">
        <v>0.0032976</v>
      </c>
      <c r="D47" s="1">
        <v>0.0079007</v>
      </c>
      <c r="E47" s="1">
        <v>0.0072976</v>
      </c>
      <c r="F47" s="1">
        <v>0.0074874</v>
      </c>
      <c r="G47" s="1">
        <v>0.0074242</v>
      </c>
      <c r="H47" s="1">
        <v>0.007591</v>
      </c>
      <c r="I47" s="1">
        <v>0.0067526</v>
      </c>
      <c r="J47" s="1">
        <v>0.0075858</v>
      </c>
      <c r="K47" s="1">
        <v>0.0070095</v>
      </c>
      <c r="L47" s="1">
        <v>0.0069774</v>
      </c>
      <c r="M47" s="1">
        <v>0.0071237</v>
      </c>
      <c r="N47" s="1">
        <v>0.0028002</v>
      </c>
    </row>
    <row r="48" spans="2:14" ht="11.25">
      <c r="B48" s="5">
        <f t="shared" si="5"/>
        <v>4.5</v>
      </c>
      <c r="C48" s="1">
        <v>0.0030751</v>
      </c>
      <c r="D48" s="1">
        <v>0.0072385</v>
      </c>
      <c r="E48" s="1">
        <v>0.0074319</v>
      </c>
      <c r="F48" s="1">
        <v>0.0068201</v>
      </c>
      <c r="G48" s="1">
        <v>0.0057432</v>
      </c>
      <c r="H48" s="1">
        <v>0.0067081</v>
      </c>
      <c r="I48" s="1">
        <v>0.0069512</v>
      </c>
      <c r="J48" s="1">
        <v>0.0063965</v>
      </c>
      <c r="K48" s="1">
        <v>0.0068332</v>
      </c>
      <c r="L48" s="1">
        <v>0.006964</v>
      </c>
      <c r="M48" s="1">
        <v>0.0066366</v>
      </c>
      <c r="N48" s="1">
        <v>0.0025024</v>
      </c>
    </row>
    <row r="49" spans="2:14" ht="11.25">
      <c r="B49" s="5">
        <f t="shared" si="5"/>
        <v>5.5</v>
      </c>
      <c r="C49" s="1">
        <v>0.00087989</v>
      </c>
      <c r="D49" s="1">
        <v>0.0022718</v>
      </c>
      <c r="E49" s="1">
        <v>0.0021878</v>
      </c>
      <c r="F49" s="1">
        <v>0.0019704</v>
      </c>
      <c r="G49" s="1">
        <v>0.0021803</v>
      </c>
      <c r="H49" s="1">
        <v>0.0022364</v>
      </c>
      <c r="I49" s="1">
        <v>0.0022794</v>
      </c>
      <c r="J49" s="1">
        <v>0.0019789</v>
      </c>
      <c r="K49" s="1">
        <v>0.0020077</v>
      </c>
      <c r="L49" s="1">
        <v>0.0022472</v>
      </c>
      <c r="M49" s="1">
        <v>0.0021177</v>
      </c>
      <c r="N49" s="1">
        <v>0.00091108</v>
      </c>
    </row>
    <row r="50" spans="13:14" ht="11.25">
      <c r="M50" s="3" t="s">
        <v>0</v>
      </c>
      <c r="N50" s="3">
        <f>SUM(C38:N49)</f>
        <v>1.00000337</v>
      </c>
    </row>
    <row r="51" spans="1:2" ht="11.25">
      <c r="A51" s="1" t="s">
        <v>12</v>
      </c>
      <c r="B51" s="1" t="s">
        <v>13</v>
      </c>
    </row>
    <row r="52" spans="1:3" ht="11.25">
      <c r="A52" s="1">
        <v>0.001</v>
      </c>
      <c r="B52" s="1">
        <v>20</v>
      </c>
      <c r="C52" s="1" t="s">
        <v>1</v>
      </c>
    </row>
    <row r="53" spans="3:14" ht="11.25">
      <c r="C53" s="4">
        <f>-5.5</f>
        <v>-5.5</v>
      </c>
      <c r="D53" s="4">
        <f aca="true" t="shared" si="6" ref="D53:N53">C53+1</f>
        <v>-4.5</v>
      </c>
      <c r="E53" s="4">
        <f t="shared" si="6"/>
        <v>-3.5</v>
      </c>
      <c r="F53" s="4">
        <f t="shared" si="6"/>
        <v>-2.5</v>
      </c>
      <c r="G53" s="4">
        <f t="shared" si="6"/>
        <v>-1.5</v>
      </c>
      <c r="H53" s="4">
        <f t="shared" si="6"/>
        <v>-0.5</v>
      </c>
      <c r="I53" s="4">
        <f t="shared" si="6"/>
        <v>0.5</v>
      </c>
      <c r="J53" s="4">
        <f t="shared" si="6"/>
        <v>1.5</v>
      </c>
      <c r="K53" s="4">
        <f t="shared" si="6"/>
        <v>2.5</v>
      </c>
      <c r="L53" s="4">
        <f t="shared" si="6"/>
        <v>3.5</v>
      </c>
      <c r="M53" s="4">
        <f t="shared" si="6"/>
        <v>4.5</v>
      </c>
      <c r="N53" s="4">
        <f t="shared" si="6"/>
        <v>5.5</v>
      </c>
    </row>
    <row r="54" spans="1:14" ht="11.25">
      <c r="A54" s="1" t="s">
        <v>2</v>
      </c>
      <c r="B54" s="5">
        <v>-5.5</v>
      </c>
      <c r="C54" s="1">
        <v>0.0032189</v>
      </c>
      <c r="D54" s="1">
        <v>0.0070486</v>
      </c>
      <c r="E54" s="1">
        <v>0.0064935</v>
      </c>
      <c r="F54" s="1">
        <v>0.0061948</v>
      </c>
      <c r="G54" s="1">
        <v>0.0062312</v>
      </c>
      <c r="H54" s="1">
        <v>0.0060573</v>
      </c>
      <c r="I54" s="1">
        <v>0.0060208</v>
      </c>
      <c r="J54" s="1">
        <v>0.0057638</v>
      </c>
      <c r="K54" s="1">
        <v>0.0056109</v>
      </c>
      <c r="L54" s="1">
        <v>0.0058543</v>
      </c>
      <c r="M54" s="1">
        <v>0.0056356</v>
      </c>
      <c r="N54" s="1">
        <v>0.0025786</v>
      </c>
    </row>
    <row r="55" spans="2:14" ht="11.25">
      <c r="B55" s="5">
        <f aca="true" t="shared" si="7" ref="B55:B65">B54+1</f>
        <v>-4.5</v>
      </c>
      <c r="C55" s="1">
        <v>0.0073517</v>
      </c>
      <c r="D55" s="1">
        <v>0.0142</v>
      </c>
      <c r="E55" s="1">
        <v>0.013879</v>
      </c>
      <c r="F55" s="1">
        <v>0.013007</v>
      </c>
      <c r="G55" s="1">
        <v>0.012312</v>
      </c>
      <c r="H55" s="1">
        <v>0.012147</v>
      </c>
      <c r="I55" s="1">
        <v>0.0116</v>
      </c>
      <c r="J55" s="1">
        <v>0.011485</v>
      </c>
      <c r="K55" s="1">
        <v>0.010538</v>
      </c>
      <c r="L55" s="1">
        <v>0.010562</v>
      </c>
      <c r="M55" s="1">
        <v>0.010739</v>
      </c>
      <c r="N55" s="1">
        <v>0.0045249</v>
      </c>
    </row>
    <row r="56" spans="2:14" ht="11.25">
      <c r="B56" s="5">
        <f t="shared" si="7"/>
        <v>-3.5</v>
      </c>
      <c r="C56" s="1">
        <v>0.0059991</v>
      </c>
      <c r="D56" s="1">
        <v>0.011825</v>
      </c>
      <c r="E56" s="1">
        <v>0.011968</v>
      </c>
      <c r="F56" s="1">
        <v>0.011176</v>
      </c>
      <c r="G56" s="1">
        <v>0.011262</v>
      </c>
      <c r="H56" s="1">
        <v>0.010763</v>
      </c>
      <c r="I56" s="1">
        <v>0.010722</v>
      </c>
      <c r="J56" s="1">
        <v>0.010354</v>
      </c>
      <c r="K56" s="1">
        <v>0.0091977</v>
      </c>
      <c r="L56" s="1">
        <v>0.0095402</v>
      </c>
      <c r="M56" s="1">
        <v>0.0086121</v>
      </c>
      <c r="N56" s="1">
        <v>0.0044349</v>
      </c>
    </row>
    <row r="57" spans="2:14" ht="11.25">
      <c r="B57" s="5">
        <f t="shared" si="7"/>
        <v>-2.5</v>
      </c>
      <c r="C57" s="1">
        <v>0.0056275</v>
      </c>
      <c r="D57" s="1">
        <v>0.011988</v>
      </c>
      <c r="E57" s="1">
        <v>0.010922</v>
      </c>
      <c r="F57" s="1">
        <v>0.010958</v>
      </c>
      <c r="G57" s="1">
        <v>0.010433</v>
      </c>
      <c r="H57" s="1">
        <v>0.0096947</v>
      </c>
      <c r="I57" s="1">
        <v>0.0089969</v>
      </c>
      <c r="J57" s="1">
        <v>0.0094574</v>
      </c>
      <c r="K57" s="1">
        <v>0.0090059</v>
      </c>
      <c r="L57" s="1">
        <v>0.0084613</v>
      </c>
      <c r="M57" s="1">
        <v>0.008234</v>
      </c>
      <c r="N57" s="1">
        <v>0.0036356</v>
      </c>
    </row>
    <row r="58" spans="2:14" ht="11.25">
      <c r="B58" s="5">
        <f t="shared" si="7"/>
        <v>-1.5</v>
      </c>
      <c r="C58" s="1">
        <v>0.005214</v>
      </c>
      <c r="D58" s="1">
        <v>0.010102</v>
      </c>
      <c r="E58" s="1">
        <v>0.0095721</v>
      </c>
      <c r="F58" s="1">
        <v>0.010678</v>
      </c>
      <c r="G58" s="1">
        <v>0.0096555</v>
      </c>
      <c r="H58" s="1">
        <v>0.0088087</v>
      </c>
      <c r="I58" s="1">
        <v>0.0085443</v>
      </c>
      <c r="J58" s="1">
        <v>0.0084084</v>
      </c>
      <c r="K58" s="1">
        <v>0.0088659</v>
      </c>
      <c r="L58" s="1">
        <v>0.0086366</v>
      </c>
      <c r="M58" s="1">
        <v>0.0075412</v>
      </c>
      <c r="N58" s="1">
        <v>0.0032416</v>
      </c>
    </row>
    <row r="59" spans="2:14" ht="11.25">
      <c r="B59" s="5">
        <f t="shared" si="7"/>
        <v>-0.5</v>
      </c>
      <c r="C59" s="1">
        <v>0.0041292</v>
      </c>
      <c r="D59" s="1">
        <v>0.0084085</v>
      </c>
      <c r="E59" s="1">
        <v>0.0087513</v>
      </c>
      <c r="F59" s="1">
        <v>0.0078973</v>
      </c>
      <c r="G59" s="1">
        <v>0.0089411</v>
      </c>
      <c r="H59" s="1">
        <v>0.0079325</v>
      </c>
      <c r="I59" s="1">
        <v>0.0075874</v>
      </c>
      <c r="J59" s="1">
        <v>0.0073325</v>
      </c>
      <c r="K59" s="1">
        <v>0.0071135</v>
      </c>
      <c r="L59" s="1">
        <v>0.0070607</v>
      </c>
      <c r="M59" s="1">
        <v>0.0066792</v>
      </c>
      <c r="N59" s="1">
        <v>0.0033446</v>
      </c>
    </row>
    <row r="60" spans="2:14" ht="11.25">
      <c r="B60" s="5">
        <f t="shared" si="7"/>
        <v>0.5</v>
      </c>
      <c r="C60" s="1">
        <v>0.0041397</v>
      </c>
      <c r="D60" s="1">
        <v>0.0077697</v>
      </c>
      <c r="E60" s="1">
        <v>0.0080588</v>
      </c>
      <c r="F60" s="1">
        <v>0.0077198</v>
      </c>
      <c r="G60" s="1">
        <v>0.0082703</v>
      </c>
      <c r="H60" s="1">
        <v>0.0076112</v>
      </c>
      <c r="I60" s="1">
        <v>0.0072145</v>
      </c>
      <c r="J60" s="1">
        <v>0.0063815</v>
      </c>
      <c r="K60" s="1">
        <v>0.0064613</v>
      </c>
      <c r="L60" s="1">
        <v>0.0071362</v>
      </c>
      <c r="M60" s="1">
        <v>0.006326</v>
      </c>
      <c r="N60" s="1">
        <v>0.0033681</v>
      </c>
    </row>
    <row r="61" spans="2:14" ht="11.25">
      <c r="B61" s="5">
        <f t="shared" si="7"/>
        <v>1.5</v>
      </c>
      <c r="C61" s="1">
        <v>0.0035671</v>
      </c>
      <c r="D61" s="1">
        <v>0.0076902</v>
      </c>
      <c r="E61" s="1">
        <v>0.0071177</v>
      </c>
      <c r="F61" s="1">
        <v>0.0065833</v>
      </c>
      <c r="G61" s="1">
        <v>0.0069171</v>
      </c>
      <c r="H61" s="1">
        <v>0.0078592</v>
      </c>
      <c r="I61" s="1">
        <v>0.0065045</v>
      </c>
      <c r="J61" s="1">
        <v>0.006726</v>
      </c>
      <c r="K61" s="1">
        <v>0.0061208</v>
      </c>
      <c r="L61" s="1">
        <v>0.0060988</v>
      </c>
      <c r="M61" s="1">
        <v>0.0060648</v>
      </c>
      <c r="N61" s="1">
        <v>0.0027476</v>
      </c>
    </row>
    <row r="62" spans="2:14" ht="11.25">
      <c r="B62" s="5">
        <f t="shared" si="7"/>
        <v>2.5</v>
      </c>
      <c r="C62" s="1">
        <v>0.0038476</v>
      </c>
      <c r="D62" s="1">
        <v>0.0075201</v>
      </c>
      <c r="E62" s="1">
        <v>0.0072003</v>
      </c>
      <c r="F62" s="1">
        <v>0.0067798</v>
      </c>
      <c r="G62" s="1">
        <v>0.0064869</v>
      </c>
      <c r="H62" s="1">
        <v>0.0064695</v>
      </c>
      <c r="I62" s="1">
        <v>0.0061494</v>
      </c>
      <c r="J62" s="1">
        <v>0.0054883</v>
      </c>
      <c r="K62" s="1">
        <v>0.006356</v>
      </c>
      <c r="L62" s="1">
        <v>0.0058797</v>
      </c>
      <c r="M62" s="1">
        <v>0.0061159</v>
      </c>
      <c r="N62" s="1">
        <v>0.002614</v>
      </c>
    </row>
    <row r="63" spans="2:14" ht="11.25">
      <c r="B63" s="5">
        <f t="shared" si="7"/>
        <v>3.5</v>
      </c>
      <c r="C63" s="1">
        <v>0.0026984</v>
      </c>
      <c r="D63" s="1">
        <v>0.0065599</v>
      </c>
      <c r="E63" s="1">
        <v>0.0059434</v>
      </c>
      <c r="F63" s="1">
        <v>0.0063056</v>
      </c>
      <c r="G63" s="1">
        <v>0.0059208</v>
      </c>
      <c r="H63" s="1">
        <v>0.0064757</v>
      </c>
      <c r="I63" s="1">
        <v>0.0060229</v>
      </c>
      <c r="J63" s="1">
        <v>0.0061143</v>
      </c>
      <c r="K63" s="1">
        <v>0.0054834</v>
      </c>
      <c r="L63" s="1">
        <v>0.0052842</v>
      </c>
      <c r="M63" s="1">
        <v>0.0050273</v>
      </c>
      <c r="N63" s="1">
        <v>0.0025083</v>
      </c>
    </row>
    <row r="64" spans="2:14" ht="11.25">
      <c r="B64" s="5">
        <f t="shared" si="7"/>
        <v>4.5</v>
      </c>
      <c r="C64" s="1">
        <v>0.0032805</v>
      </c>
      <c r="D64" s="1">
        <v>0.0057747</v>
      </c>
      <c r="E64" s="1">
        <v>0.0058272</v>
      </c>
      <c r="F64" s="1">
        <v>0.0061535</v>
      </c>
      <c r="G64" s="1">
        <v>0.0055947</v>
      </c>
      <c r="H64" s="1">
        <v>0.0054018</v>
      </c>
      <c r="I64" s="1">
        <v>0.0056879</v>
      </c>
      <c r="J64" s="1">
        <v>0.0055156</v>
      </c>
      <c r="K64" s="1">
        <v>0.0049727</v>
      </c>
      <c r="L64" s="1">
        <v>0.0055305</v>
      </c>
      <c r="M64" s="1">
        <v>0.0050758</v>
      </c>
      <c r="N64" s="1">
        <v>0.0023191</v>
      </c>
    </row>
    <row r="65" spans="2:14" ht="11.25">
      <c r="B65" s="5">
        <f t="shared" si="7"/>
        <v>5.5</v>
      </c>
      <c r="C65" s="1">
        <v>0.0017875</v>
      </c>
      <c r="D65" s="1">
        <v>0.0038623</v>
      </c>
      <c r="E65" s="1">
        <v>0.0038715</v>
      </c>
      <c r="F65" s="1">
        <v>0.0039879</v>
      </c>
      <c r="G65" s="1">
        <v>0.0037769</v>
      </c>
      <c r="H65" s="1">
        <v>0.0040261</v>
      </c>
      <c r="I65" s="1">
        <v>0.0040694</v>
      </c>
      <c r="J65" s="1">
        <v>0.0039417</v>
      </c>
      <c r="K65" s="1">
        <v>0.0039446</v>
      </c>
      <c r="L65" s="1">
        <v>0.0037355</v>
      </c>
      <c r="M65" s="1">
        <v>0.0037772</v>
      </c>
      <c r="N65" s="1">
        <v>0.0016102</v>
      </c>
    </row>
    <row r="66" spans="13:14" ht="11.25">
      <c r="M66" s="3" t="s">
        <v>0</v>
      </c>
      <c r="N66" s="3">
        <f>SUM(C54:N65)</f>
        <v>0.9999990000000005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正英</dc:creator>
  <cp:keywords/>
  <dc:description/>
  <cp:lastModifiedBy>原田　正英</cp:lastModifiedBy>
  <dcterms:created xsi:type="dcterms:W3CDTF">2003-10-15T07:32:40Z</dcterms:created>
  <dcterms:modified xsi:type="dcterms:W3CDTF">2003-10-15T08:03:27Z</dcterms:modified>
  <cp:category/>
  <cp:version/>
  <cp:contentType/>
  <cp:contentStatus/>
</cp:coreProperties>
</file>